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ในแฟรตไดร์ อ้ายวัฒน์\งานวิเคราะห์\ITA\ITA 69\ข้อ 12 สรุปผลการจัดซื้อจัดจ้าง 68\"/>
    </mc:Choice>
  </mc:AlternateContent>
  <xr:revisionPtr revIDLastSave="0" documentId="13_ncr:1_{5248F12D-06D7-4922-B20E-42BEB7FE53A7}" xr6:coauthVersionLast="47" xr6:coauthVersionMax="47" xr10:uidLastSave="{00000000-0000-0000-0000-000000000000}"/>
  <bookViews>
    <workbookView xWindow="-120" yWindow="-120" windowWidth="29040" windowHeight="15720" activeTab="11" xr2:uid="{3219637C-DE53-49EF-9ABA-C71C89C8A5CB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2568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5" l="1"/>
  <c r="G85" i="6"/>
  <c r="G58" i="4"/>
  <c r="G106" i="3"/>
</calcChain>
</file>

<file path=xl/sharedStrings.xml><?xml version="1.0" encoding="utf-8"?>
<sst xmlns="http://schemas.openxmlformats.org/spreadsheetml/2006/main" count="5835" uniqueCount="1634">
  <si>
    <t>(ชื่อหน่วยงาน) องอค์การบริหารส่วนตำบลปางหินฝน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</si>
  <si>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</si>
  <si>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</si>
  <si>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</si>
  <si>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</si>
  <si>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</si>
  <si>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</si>
  <si>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</si>
  <si>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</si>
  <si>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</si>
  <si>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</si>
  <si>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</si>
  <si>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</si>
  <si>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</si>
  <si>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</si>
  <si>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ซื้อวัสดุสำนักงาน</t>
  </si>
  <si>
    <t>วิธีเฉพาะเจาะจง</t>
  </si>
  <si>
    <t>2</t>
  </si>
  <si>
    <t>3</t>
  </si>
  <si>
    <t>4</t>
  </si>
  <si>
    <t>5</t>
  </si>
  <si>
    <t>ซื้อวัสดุคอมพิวเตอร์</t>
  </si>
  <si>
    <t>6</t>
  </si>
  <si>
    <t>7</t>
  </si>
  <si>
    <t>ร้านตะวันคอมพิวเตอร์</t>
  </si>
  <si>
    <t>8</t>
  </si>
  <si>
    <t>9</t>
  </si>
  <si>
    <t>จ้างเพื่อเปลี่ยนอะไหล่รถยนต์ส่วนกลาง</t>
  </si>
  <si>
    <t>10</t>
  </si>
  <si>
    <t>11</t>
  </si>
  <si>
    <t>ร้านซันดีไซน์</t>
  </si>
  <si>
    <t>12</t>
  </si>
  <si>
    <t>13</t>
  </si>
  <si>
    <t>14</t>
  </si>
  <si>
    <t>นางสาวมลิวัลย์ พงศ์ไพประเสริฐ</t>
  </si>
  <si>
    <t>15</t>
  </si>
  <si>
    <t>นางสาวชนิดา   แซ่กือ</t>
  </si>
  <si>
    <t>16</t>
  </si>
  <si>
    <t>นาสาวปลิกา  พนาใสสุวรรณ</t>
  </si>
  <si>
    <t>17</t>
  </si>
  <si>
    <t>นางบัวแก้ว ดนัยกรประเสริฐ</t>
  </si>
  <si>
    <t>18</t>
  </si>
  <si>
    <t>นางสาวกัลยา ยืนยงคีรีมาศ</t>
  </si>
  <si>
    <t>19</t>
  </si>
  <si>
    <t>20</t>
  </si>
  <si>
    <t>21</t>
  </si>
  <si>
    <t>22</t>
  </si>
  <si>
    <t>23</t>
  </si>
  <si>
    <t>24</t>
  </si>
  <si>
    <t>วงเงินที่จัดซื้อหรือจัดจ้าง(บาท)</t>
  </si>
  <si>
    <t>ซื้อวัสดุก่อสร้าง</t>
  </si>
  <si>
    <t>หจก.พงษ์ศราพาณิชย์</t>
  </si>
  <si>
    <t>ราคาต่ำ</t>
  </si>
  <si>
    <t>ศักดิ์สกุลก่อสร้าง</t>
  </si>
  <si>
    <t>ร้านตะวันยนต์</t>
  </si>
  <si>
    <t>วิชญาพรสรรพสินค้า</t>
  </si>
  <si>
    <t>ร้านแม่แจ่มออโต้ซาวด์</t>
  </si>
  <si>
    <t>ศูนย์บริการรถยนต์แม่แจ่ม</t>
  </si>
  <si>
    <t>ซื้อวัสดุงานบ้านงานครัว</t>
  </si>
  <si>
    <t>จุฑามาสเซอร์วิส</t>
  </si>
  <si>
    <t>25</t>
  </si>
  <si>
    <t>26</t>
  </si>
  <si>
    <t>นายพรชัย อัควัชกุล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</si>
  <si>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</si>
  <si>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</si>
  <si>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</si>
  <si>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</si>
  <si>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</si>
  <si>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</si>
  <si>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</si>
  <si>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</si>
  <si>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</si>
  <si>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ซื้อวัสดุไฟฟ้าและวิทยุ</t>
  </si>
  <si>
    <t>อู่ทุ่งหญ้ายานยนต์</t>
  </si>
  <si>
    <t>จุฑามาสเครื่องเขียน</t>
  </si>
  <si>
    <t>ซื้อวัสดุอุปกรณ์กีฬา</t>
  </si>
  <si>
    <t>นางสาวมัญชิษฐา สนธิคุณ</t>
  </si>
  <si>
    <t>สรุปผลการดำเนินการจัดซื้อจัดจ้างรอบเดือน ตุลาคม พ.ศ 2567</t>
  </si>
  <si>
    <t>วันที่  1 - 31 ตุลาคม 2567</t>
  </si>
  <si>
    <t>ซื้อแบตเตอรี่รถบรรทุกน้ำ6ล้อ</t>
  </si>
  <si>
    <t>ร้านบุญทาการค้า</t>
  </si>
  <si>
    <t>ร้านกันต์การไฟฟ้า</t>
  </si>
  <si>
    <t>จ้างเหมาปฏิบัติงานช่วยงานดูแลเด็กในศูนย์พัฒนาเด็กเล็ก</t>
  </si>
  <si>
    <t>บ้านแม่หงาน   ม.1 (กองการศึกษาฯ)</t>
  </si>
  <si>
    <t>บ้านพุย  ม.2 (กองศึกษาฯ)</t>
  </si>
  <si>
    <t>บ้านแม่ตูม  ม.4 (กองศึกษาฯ)</t>
  </si>
  <si>
    <t>บ้านแปะ  ม.7  (กองศึกษา)</t>
  </si>
  <si>
    <t>นางสาวธัญญารัตน์ สุธชนติ</t>
  </si>
  <si>
    <t>บ้านเซโดซา ม.9  (กองศึกษาฯ)</t>
  </si>
  <si>
    <t>บ้านพุยใต้  ม.12  (กองศึกษาฯ)</t>
  </si>
  <si>
    <t>จ้างเหมาคนงานประชาสัมพันธ์องค์กร</t>
  </si>
  <si>
    <t>นายบุญไชย พิชิจบันลือ</t>
  </si>
  <si>
    <t>จ้างเหมาบริการบุคคลภายนอกเพื่อปฏิบัติงานในกองคลัง</t>
  </si>
  <si>
    <t>นางสาวมะลิวัลย์ มิตรมหายศ</t>
  </si>
  <si>
    <t>จ้างเหมาบริการผู้ช่วยปฏิบัติงานสาธารณสุขและ</t>
  </si>
  <si>
    <t xml:space="preserve">นางปลิตา วัชรไพรงาม </t>
  </si>
  <si>
    <t>จ้างเหมาบริการพนักงานขับรถฉุกเฉิน</t>
  </si>
  <si>
    <t>นายณภัทร ชื่อสุขเจริญกุล</t>
  </si>
  <si>
    <t>จ้างเพื่อเปลี่ยนอะไหล่รถขุดแทรคเตอร์(แบคโฮ)</t>
  </si>
  <si>
    <t>ศูนย์บริการรถยนต์ แม่แจ่ม</t>
  </si>
  <si>
    <t>จ้างเพื่อเปลี่ยนอะไหล่รถยนต์(รถพยาบาลฉุกเฉิน)</t>
  </si>
  <si>
    <t>จัดซื้ออาหารเสริมนม (ภาคเรียนที่ 2)</t>
  </si>
  <si>
    <t>บริษัท โกลด์มิลค์ จำกัด</t>
  </si>
  <si>
    <t>หจก.นอร์ท เทิร์น โอ.เอ</t>
  </si>
  <si>
    <t>โครงการซ่อมแซมเสริมผิวจราจรถนนดินลูกรัง</t>
  </si>
  <si>
    <t>กุลีการเหล็ก</t>
  </si>
  <si>
    <t xml:space="preserve">สัญญาเช่าเครื่องถ่ายเอกสาร </t>
  </si>
  <si>
    <t>ซื้อวัสดุเชื้อเพลิงและหล่อลื่นเดือนตุลาคม ปี 2567</t>
  </si>
  <si>
    <t>สหกรณ์การเกษตร แม่แจ่ม</t>
  </si>
  <si>
    <t>ซื้อวัสดุเชื้อเพลิงและหล่อลื่นเดือนตุลาคมปี 2567</t>
  </si>
  <si>
    <t>36</t>
  </si>
  <si>
    <t>37</t>
  </si>
  <si>
    <t>38</t>
  </si>
  <si>
    <t>39</t>
  </si>
  <si>
    <t>วิชาญาพรสรรพสินค้า</t>
  </si>
  <si>
    <t>ซื้อถังเคมีดับเพลิง</t>
  </si>
  <si>
    <t>ร้านกุณทิราพาณิชย์</t>
  </si>
  <si>
    <t>ซื้อวัสดุเชื่อเพลิงและหล่อหลื่น</t>
  </si>
  <si>
    <t>ร้านจุฑามาสเครื่องเขียน</t>
  </si>
  <si>
    <t>จ้างทำป้ายไวนิลสติ๊กเกอร์โฟมบอร์ดศูนย์กู้ชีพ</t>
  </si>
  <si>
    <t>จ้างเช่าพื้นที่เว็บไซต์</t>
  </si>
  <si>
    <t>บ.ไอ.ที.โกล โบล จำกัด</t>
  </si>
  <si>
    <t>จ้างซ่อมแซมครุภัณฑ์ไฟฟ้าและวิทยุ</t>
  </si>
  <si>
    <t>ร้านน้องวิทยุ</t>
  </si>
  <si>
    <t>จ้างเหมาพ่นหมายเลขครุภัณฑ์</t>
  </si>
  <si>
    <t>นายปรีชา สิงห์พงไพร</t>
  </si>
  <si>
    <t>ถนนดินเดิม บ้านแม่ตูม ม.4</t>
  </si>
  <si>
    <t>ถนนดินเดิม บ้านแม่แฮใน ม.3</t>
  </si>
  <si>
    <t>นายสมศักดิ์ ขวัญใจชาวดอย</t>
  </si>
  <si>
    <t>ถนนดินเดิม บ้านพุยใต้ ม.12</t>
  </si>
  <si>
    <t>ถนนดินเดิม บ้านดินขาว ม.13</t>
  </si>
  <si>
    <t>ถนนดินเดิม บ้านแปะ ม.7</t>
  </si>
  <si>
    <t>ถนนดินเดิม บ้านกอกน้อย ม.8</t>
  </si>
  <si>
    <t>นายดุสิต กุลประทีปชัย</t>
  </si>
  <si>
    <t>ถนนดินเดิม บ้านกองบอด ม.11</t>
  </si>
  <si>
    <t>นายวีระชัย สุขไพรบูรณ์ศรี</t>
  </si>
  <si>
    <t>ถนนดินเดิม บ้านแม่แฮใต้ ม.9</t>
  </si>
  <si>
    <t>ถนนดินเดิม บ้านโมโลตู่ ม.14</t>
  </si>
  <si>
    <t>ถนนดินเดิม บ้านแม่หงาน ม.1</t>
  </si>
  <si>
    <t>ซื้อวัสดุเชื้อเพลิงและหล่อลื่นเดือนพฤศจิกายนปี 2567</t>
  </si>
  <si>
    <t>40</t>
  </si>
  <si>
    <t>ซื้อน้ำดื่ม</t>
  </si>
  <si>
    <t>ร้านก๋วยเตี๋ยวหมูตุ๋น</t>
  </si>
  <si>
    <t>ซื้อวัสดุตกแต่ง</t>
  </si>
  <si>
    <t>ซื้อวัสดุการเกษตร</t>
  </si>
  <si>
    <t>นายไยรุ่ง ถวาร</t>
  </si>
  <si>
    <t>นายไชยรุ่ง ถวาร</t>
  </si>
  <si>
    <t>สิงห์นันการค้า</t>
  </si>
  <si>
    <t>ซื้อครุภัณฑ์คอมพิวเตอร์</t>
  </si>
  <si>
    <t>นัทคอมพิวเตอร์</t>
  </si>
  <si>
    <t>ซื้อครุภัณฑ์คอมพิวเตอร์(อุปรณ์กระจายสัญญา)</t>
  </si>
  <si>
    <t>ซื้อครุภัณฑ์คอมพิวเตอร์(อุปรณ์บันทึกภาพ)</t>
  </si>
  <si>
    <t>ซื้อครุภัณฑ์คอมพิวเตอร์(กล้องโทรทัศน์)</t>
  </si>
  <si>
    <t>จ้างทำป้ายโครงการส่งเสริมอาชีพต.ปางหินฝน</t>
  </si>
  <si>
    <t>จ้างทำเว็บไซต์</t>
  </si>
  <si>
    <t>บ.ไอทีโกลโบล</t>
  </si>
  <si>
    <t>นางฐิติกานต์ สิริปวีณกุล</t>
  </si>
  <si>
    <t>นายปรัชญา อัตตะแจ่มใส</t>
  </si>
  <si>
    <t>นางสาวจันทร์ดี สิริสุทรกุล</t>
  </si>
  <si>
    <t>นายสุเทพ อัตตะแจ่มใส</t>
  </si>
  <si>
    <t>จ้างทำป้ายไวนิลโครงการลดอุบัติเหตุทางถนน</t>
  </si>
  <si>
    <t>ร้านอู่สุทัศน์บริการ</t>
  </si>
  <si>
    <t>จ้างทำป้ายไวนิลโครงการส่งเสริมคุณธรรม</t>
  </si>
  <si>
    <t>จ้างเหมาทำอาหารโครงการจัดงานปีใหม่ม้ง</t>
  </si>
  <si>
    <t>นางสาวจันทร์ฉาย แซ่กือ</t>
  </si>
  <si>
    <t>จ้างเหมาตกแต่งสถานที่ (ปีใหม่ม้ง)</t>
  </si>
  <si>
    <t>ซื้อวัสดุเชื้อเพลิงและหล่อลื่นเดือนธันวาคมปี 2567</t>
  </si>
  <si>
    <t>จ้างเหมาบริการพนักงานขับรถฉุกเฉินสิ่งแวดล้อม</t>
  </si>
  <si>
    <t>จ้างเหมาบริการผู้ช่วยปฏิบัติงานสาธารณสุขและสิ่งแวดล้อม</t>
  </si>
  <si>
    <t>ซื้ออุปกรณ์ในกิจกรรม โครงการจัดงานวันเด็กแห่งชาติ</t>
  </si>
  <si>
    <t>ซื้อวัสดุของรางวัล โครงการจัดงานวันเด็กแห่งชาติ</t>
  </si>
  <si>
    <t>นางรัศมี มาเมือง</t>
  </si>
  <si>
    <t>ร้านอินดี้เน็ตาเฟ่</t>
  </si>
  <si>
    <t>จ้างทำตราป็มของกองคลัง</t>
  </si>
  <si>
    <t>จ้างทำอาหารกลางวันโครงการจัดงานวันเด็กแห่งชาติ</t>
  </si>
  <si>
    <t>นางธนัญชนก  จินาราช</t>
  </si>
  <si>
    <t>จ้างเหมาทำเครื่องดื่ม</t>
  </si>
  <si>
    <t>จ้างทำตราป็มของสำนักปลัด</t>
  </si>
  <si>
    <t>จ้างทำป้ายประชาสัมพันธ์ ยินดีต้องรับ</t>
  </si>
  <si>
    <t>จ้างเหมาบริการบุคคลภายนอกเพื่อปฏิบัติงานการเงินและ</t>
  </si>
  <si>
    <t>นางสาวรุ่งอรุณ เรืองกิจโกมล</t>
  </si>
  <si>
    <t>บัญชีของศูนย์พัฒนาเด็กเล็ก (กองศึกษาฯ)</t>
  </si>
  <si>
    <t>จ้างเหมาบริการพนักงานขับรถยนต์ส่วนกลาง</t>
  </si>
  <si>
    <t>นายวสิทธ์ ศรีวิภาดา</t>
  </si>
  <si>
    <t>โครงการก่อสร้างถนนคอนกรีตเสริมเหล็กสายถนน</t>
  </si>
  <si>
    <t>หจก.สุริยะชัย ก่อสร้าง</t>
  </si>
  <si>
    <t>เชื่อมบ้านแม่ศึก ม.6 -บ้านสันปูเลย ม.11</t>
  </si>
  <si>
    <t>ซื้อวัสดุเชื้อเพลิงและหล่อลื่นเดือนมกราคม ปี 2568</t>
  </si>
  <si>
    <t>ซื้อวัสดุเชื้อเพลิงและหล่อลื่นเดือนมกราคมปี 2568</t>
  </si>
  <si>
    <t>วันที่  1 - 31 มกราคม 2568</t>
  </si>
  <si>
    <t>ซื้อครุภัณฑ์คอมพิวเตอร์(เครื่องพิมพ์แบบฉีดหมึก)</t>
  </si>
  <si>
    <t>ซื้อครุภัณฑ์คอมพิวเตอร์(เครื่องคอมพิวเตอร์)</t>
  </si>
  <si>
    <t>ซื้อครุภัณฑ์คอมพิวเตอร์(เครื่องพิมพ์)</t>
  </si>
  <si>
    <t>ซื้อครุภัณฑ์คอมพิวเตอร์(จอแสดงภาขนาดไม่น้อยกว่า 19 นิ้ว)</t>
  </si>
  <si>
    <t>ซื้อวัสดุไฟฟ้าวิทยุ</t>
  </si>
  <si>
    <t>ซื้อครุภัณฑ์คอมพิวเตอร์(เครื่องสำรองไฟฟ้า)</t>
  </si>
  <si>
    <t>ซื้อครุภัณฑ์สำนักงาน(โต๊ะทำงานเข้ามุม)</t>
  </si>
  <si>
    <t>ร้านแม่แจ่มสปอร์ต</t>
  </si>
  <si>
    <t>อินดี้เน็ตคาเฟ่</t>
  </si>
  <si>
    <t>จ้างเหมาก่อสร้างบ้านชนเผ่าลัวะ</t>
  </si>
  <si>
    <t>นายอินจัน ศักดิ์โชติธิติกุล</t>
  </si>
  <si>
    <t>จ้างเหมาจัดทำรูปแบบขบวล</t>
  </si>
  <si>
    <t>ต่าย บ้านดอกไม้</t>
  </si>
  <si>
    <t>จ้างเหมาทำซุ้มจำหน่ายผลิตภัณฑ์ผ้าทอ</t>
  </si>
  <si>
    <t>จ้างทำป้ายประกอบโครงการป้องกันและแก้ไขหมอกควัน</t>
  </si>
  <si>
    <t>41</t>
  </si>
  <si>
    <t xml:space="preserve">นางปาลิตา วัชรไพรงาม </t>
  </si>
  <si>
    <t>นายวิสิทธ์ ศรีวิภาดา</t>
  </si>
  <si>
    <t>28 กุมภาพันธ์ 2568</t>
  </si>
  <si>
    <t>ยอดภูค้าวัสดุก่อสร้าง</t>
  </si>
  <si>
    <t>โครงการก่อสร้างถนนคอนกรีตเสริมเหล็กสองร่องล้อ</t>
  </si>
  <si>
    <t>โครงการขุดตัดขยายไหล่ทางถนน</t>
  </si>
  <si>
    <t>นายก๋องดี  เติมฤดีเสมอ</t>
  </si>
  <si>
    <t>โครงการก่อสร้างถนนคอนกรีตเสริมเหล็ก</t>
  </si>
  <si>
    <t>นายปรีชา  สิงห์พงไพร</t>
  </si>
  <si>
    <t>โครงการเสริมผิวจราจรดินลูกรังบ้านเฮาะ  หมู่ที่ 6</t>
  </si>
  <si>
    <t>โครงการเสริมผิวจราจรดินลูกรังบ้านพุย  หมู่ที่ 2</t>
  </si>
  <si>
    <t>โครงการขุดตัดขยายไหล่ทางถนนบ้านกองบอด  หมู่ที่ 11</t>
  </si>
  <si>
    <t>ซื้อวัสดุเชื้อเพลิงและหล่อลื่นเดือนกุมภาพันธ์ ปี 2568</t>
  </si>
  <si>
    <t>ซื้อเสื้อกีฬา</t>
  </si>
  <si>
    <t>ร้านแม่แจ่ม สปอร์ต</t>
  </si>
  <si>
    <t>ซื้ออุปกรณ์กีฬา</t>
  </si>
  <si>
    <t>ซื้อเสื้อกีฬาสำหรับนักกีฬา</t>
  </si>
  <si>
    <t>ซื้อถ้วยรางวัล</t>
  </si>
  <si>
    <t>ซื้อวัสดุอุปกรณ์ตกแต่ง</t>
  </si>
  <si>
    <t>วังแจ่มพาณิชย์</t>
  </si>
  <si>
    <t>ซื้อวัสดุอุปกรณ์</t>
  </si>
  <si>
    <t>หจก.เคมเทค แอนด์</t>
  </si>
  <si>
    <t>ซื้อวัคซีนป้องกันโรคพิษสุนัขบ้า</t>
  </si>
  <si>
    <t>ซื้อวัสดุผงเคมีเครื่องดับเพลิง</t>
  </si>
  <si>
    <t>กุณทิราพาภัณฑ์</t>
  </si>
  <si>
    <t>จ้างทำตราปั๊ม</t>
  </si>
  <si>
    <t>จ้างเหมาบริการจ้างล้างทำความสะอาดผ้าตกแต่ง</t>
  </si>
  <si>
    <t>จ้างทำป้ายประชาสัมพันธ์โครงการฉีดวัคซีน</t>
  </si>
  <si>
    <t>จ้างเหมาทำอาหารกลางวันสำหรับนักกีฬา</t>
  </si>
  <si>
    <t>นางธนัญชก  จินาราช</t>
  </si>
  <si>
    <t>จ้างทำป้ายไวลนิลเพื่อจัดทำแผนชุมชน</t>
  </si>
  <si>
    <t>จ้างเหมาจัดและตกแต่งสถานที่</t>
  </si>
  <si>
    <t>นายการุณ  สุสวรรค์</t>
  </si>
  <si>
    <t>หจก.เอสที.มอเตอร์ 2557</t>
  </si>
  <si>
    <t>จ้างทำป้ายศูนย์ประสานงานการเลือกตั้ง</t>
  </si>
  <si>
    <t>จ้างซ่อมแซมเครื่องเลื่อยโซ่ยนต์</t>
  </si>
  <si>
    <t>ร้านบีแอนด์ดีการค้า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</si>
  <si>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</si>
  <si>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</si>
  <si>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</si>
  <si>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</si>
  <si>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</si>
  <si>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</si>
  <si>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</si>
  <si>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</si>
  <si>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</si>
  <si>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ซื้อรถบรรทุกดีเซล ขนาด 1 ตัน ปริมาตรกระบอกสูง</t>
  </si>
  <si>
    <t>บ้านแม่หงาน   หมู่ที่ 1</t>
  </si>
  <si>
    <t>หย่อมบ้านบลอเด หมู่ที่ 9</t>
  </si>
  <si>
    <t>หย่อมบ้านเซโดซา หมู่ที่ 9</t>
  </si>
  <si>
    <t>บ้านของ หมู่ที่ 5</t>
  </si>
  <si>
    <t>บ้านโมโลตู่ หมู่ที่ 14</t>
  </si>
  <si>
    <t>บ้านกอกน้อย หมู่ที่ 8</t>
  </si>
  <si>
    <t>โครงการก่อสร้างระบบกระจายน้ำประปา</t>
  </si>
  <si>
    <t>โครงการก่อสร้างสะพานคอนกรีตเสริมเหล็ก</t>
  </si>
  <si>
    <t>หจก.สุริยะชัยก่อสร้าง</t>
  </si>
  <si>
    <t>บ้านแม่ตูม  หมู่ที่ 4</t>
  </si>
  <si>
    <t>คำน้อยก่อสร้าง</t>
  </si>
  <si>
    <t>โครงการขุดตัดขยายถนนดินเดิมบ้านแม่แฮใต้ หมู่ที่ 9</t>
  </si>
  <si>
    <t>โครงการเสริมผิวจราจรดินลูกรังบ้านของ หมู่ที่ 5</t>
  </si>
  <si>
    <t>51</t>
  </si>
  <si>
    <t>52</t>
  </si>
  <si>
    <t>53</t>
  </si>
  <si>
    <t>54</t>
  </si>
  <si>
    <t>55</t>
  </si>
  <si>
    <t>56</t>
  </si>
  <si>
    <t>ยอกภูเจริญทรัพย์</t>
  </si>
  <si>
    <t>ยอดภูเจริญทรัพย์</t>
  </si>
  <si>
    <t>บ้านปางหินฝน หมู่ที่ 10</t>
  </si>
  <si>
    <t>โครงการก่อสร้างถนนคอนกรีตเสริมเหล็กทางลงสนามกีฬา</t>
  </si>
  <si>
    <t>องค์การบริหารส่วนตำบลปางหินฝน</t>
  </si>
  <si>
    <t>ซื้อวัสดุเชื้อเพลิงและหล่อลื่นเดือนมีนาคม ปี 2568</t>
  </si>
  <si>
    <t>วันที่  1 - 31 มีนาคม 2568</t>
  </si>
  <si>
    <t>วันที่  1 - 30 เมษายน 2568</t>
  </si>
  <si>
    <t>หจก.บุญทากาค้า</t>
  </si>
  <si>
    <t>สิงหนันท์การค้า</t>
  </si>
  <si>
    <t>ซื้อแบบพิมพ์เลือกตั้ง</t>
  </si>
  <si>
    <t>โรงพิมพ์อาสารักษาดินแดนฯ</t>
  </si>
  <si>
    <t>ซื้อวัสดุอุปกรณ์ โครงการส่งเสริมสุขภาพผู้สูงอายุ</t>
  </si>
  <si>
    <t>ซื้อวัสดสำนักงาน</t>
  </si>
  <si>
    <t>จ้างเพื่อเปลี่ยนอะไหล่รถยนต์ส่วนกลางทะเบียน นจ-4227</t>
  </si>
  <si>
    <t>จ้างทำป้ายประกอบศูนย์ปฏิบัตการป้องอุบัติเหตุ</t>
  </si>
  <si>
    <t>นายสอน สิริพนิดากุล</t>
  </si>
  <si>
    <t>นางบัวทอง ศักดิ์โชติธิติกุล</t>
  </si>
  <si>
    <t>จ้างเพื่อดปลี่ยนอะไหล่รถยนต์ ทะเบียน งฉ-9412</t>
  </si>
  <si>
    <t>จ้างทำวัสดุเลือกตั้ง</t>
  </si>
  <si>
    <t>จ้างเหมาผู้ช่วยปฏิบัติงานสาธารณสุขและสิ่งแวดล้อม</t>
  </si>
  <si>
    <t>จ้างเหมาบริการคนงานขับรถยนต์ส่วนกลาง</t>
  </si>
  <si>
    <t>นายบุญไชย  พินิจบันลือ</t>
  </si>
  <si>
    <t>จ้างเหมาบริการบุคคลภายนอกหรือเอกชนเพื่อปฏิบัติงาน</t>
  </si>
  <si>
    <t>นางสาวมะลิวัลย์  มิตรมหายศ</t>
  </si>
  <si>
    <t>นายสมเกียรติ ความดีคณา</t>
  </si>
  <si>
    <t>บ้านดินขาว หมู่ที่ 13</t>
  </si>
  <si>
    <t>บ้านพุยใต้ หมู่ที่ 12</t>
  </si>
  <si>
    <t>โครงการปรับปรุงภูมิทัศน์สนามกีฬา อบต.ปางหินฝน</t>
  </si>
  <si>
    <t>บ้านกองบอด หมู่ที่ 11</t>
  </si>
  <si>
    <t>ซื้อวัสดุเชื้อเพลิงและหล่อลื่นเดือนเมษายน ปี 2568</t>
  </si>
  <si>
    <t>วันที่  1 - 31 พฤษภาคม 2568</t>
  </si>
  <si>
    <t>นางธนัญชนก จินาราช</t>
  </si>
  <si>
    <t>จ้างเหมาทำอาหารเย็นและเครื่องดื่ม</t>
  </si>
  <si>
    <t>นายชัยชาญ  ภักดี</t>
  </si>
  <si>
    <t xml:space="preserve">นายชัยชาญ  ภักดี </t>
  </si>
  <si>
    <t>จ้างเพื่อเปลี่ยนอะไหล่รถบรรทุกเทท้าย 83-3825</t>
  </si>
  <si>
    <t>อู่สุทัศน์บริการ</t>
  </si>
  <si>
    <t>จ้างทำโฟมบอร์ดชำระภาษี ที่ดิน</t>
  </si>
  <si>
    <t>ร้านซซันดีไซน์</t>
  </si>
  <si>
    <t>จ้างทำป้ายประกอบโครงการส่งเสริมอนุรักษ์ธรรมชาติ</t>
  </si>
  <si>
    <t>จ้างเหมาทำอาหารกลางวันโครงการส่งเสริมอนุรักษ์ธรรมชาติ</t>
  </si>
  <si>
    <t>นางบัวทอง ศักดิ์โชธิติกุล</t>
  </si>
  <si>
    <t>บริษัทโกลด์มิลค์ จำกัด</t>
  </si>
  <si>
    <t>โครงการก่อสร้างอาคารอเนกประสงค์บ้านแม่แฮใต้</t>
  </si>
  <si>
    <t>หจก.แม่แจ่ม เจ.ซี</t>
  </si>
  <si>
    <t>บ้านแม่แฮใน หมู่ที่ 3</t>
  </si>
  <si>
    <t>ซื้อวัสดุเชื้อเพลิงและหล่อลื่นเดือนพฤษภาคม ปี 2568</t>
  </si>
  <si>
    <t>หจก.บุญทาการค้า</t>
  </si>
  <si>
    <t>ซื้อวัสดุยานพาหนะและขนส่ง</t>
  </si>
  <si>
    <t>ซื้อวัสดุเครื่องดับเพลิง</t>
  </si>
  <si>
    <t>ซื้อวัสดุอุปกรณ์โครงการรณรงค์ป้องกันและควบคุมไข้เลือดออก</t>
  </si>
  <si>
    <t>ร้านมิตรเจริญ</t>
  </si>
  <si>
    <t>ซื้อผ้าอ้อมผูใหญ่</t>
  </si>
  <si>
    <t>บริษัท พลู อัพ จำกัด</t>
  </si>
  <si>
    <t>วิชญาพรสพรรสินค้า</t>
  </si>
  <si>
    <t>จ้างทำป้ายประชาสัมพันธ์ขั้นตอนการรับบริการ</t>
  </si>
  <si>
    <t>จ้างทำป้ายโฟมบอร์ดและตัดสติกเกอร์</t>
  </si>
  <si>
    <t>จ้างเพื่อเปลี่ยนอะไหล่รถยนต์ส่วนกลาง พย-6210</t>
  </si>
  <si>
    <t>จ้างเพื่อเปลี่ยนอะไหล่รถยนต์ส่วนกลาง จฉ 6923</t>
  </si>
  <si>
    <t>จ้างทำป้ายไวนิลโครงการรณรงค์ป้องกันและควบคุมไข้เลือออก</t>
  </si>
  <si>
    <t>จ้างทำป้ายแจ้งเตือนเพื่อป้องกันอุบัติเหตุทางถนน</t>
  </si>
  <si>
    <t>จ้างเพื่อเปลี่ยนอะไหล่รถยนต์ส่วนกลาง งฉ 9412</t>
  </si>
  <si>
    <t>จ้างซ่อมแซมเครื่องพิมพ์</t>
  </si>
  <si>
    <t>จ้างทำป้ายไวนิลโครงการสนับสนุนผ้าอ้อมผู้ใหญ่</t>
  </si>
  <si>
    <t>โครงการก่อสร้างถนนคอนกรีตเสริมเหล็กเชื่อมบ้านแม่ศึก</t>
  </si>
  <si>
    <t>บ้านสันปูเลย หมู่ที่ 11</t>
  </si>
  <si>
    <t>ซื้อวัสดุเชื้อเพลิงและหล่อลื่นเดือนมิถุนายน ปี 2568</t>
  </si>
  <si>
    <t>ซื้อวัสดุเชื้อเพลิงและหล่อลื่น(ค่าโครงการไข้เลือดออก)</t>
  </si>
  <si>
    <t>วันที่  1 - 30 มิถุนายน 2568</t>
  </si>
  <si>
    <t>กุณฑิราภัณฑ์</t>
  </si>
  <si>
    <t>ซี เอม ฟอร์นิเจอร์</t>
  </si>
  <si>
    <t>ซี เอ็ม ฟอร์นิเจอร์</t>
  </si>
  <si>
    <t>พงษ์ศราพาณิชย์</t>
  </si>
  <si>
    <t>ซื้อวัสดุอุปกรณ์โครงการเยี่ยมบ้านผู้สูงอายุ</t>
  </si>
  <si>
    <t>จ้างทำป้ายโครงการรณรงค์งดเหล้า</t>
  </si>
  <si>
    <t>จ้างซ่อมแซมครุภัณฑ์คอมพิวเตอร์</t>
  </si>
  <si>
    <t>จ้างทำป้ายโครงการ อบต.เคลื่อนที่</t>
  </si>
  <si>
    <t>จ้างทำอาหารโครงการ อบต.เคลื่อนที่</t>
  </si>
  <si>
    <t>จ้างทำป้ายโครงการส่งเสริมการอนุรักษ์ฟื้นฟูธรรมชาติ</t>
  </si>
  <si>
    <t>จ้างทำป้ายไวนิลโครงการพัฒนาบุคลากร อบต.ปางหินฝน</t>
  </si>
  <si>
    <t>จ้างทำอาหารกลางวันพร้อมเครื่องดื่ม</t>
  </si>
  <si>
    <t>จ้างทำป้ายโครงการเยี่ยมบ้านผู้สูงอายุ</t>
  </si>
  <si>
    <t>ซื้อวัสดุเชื้อเพลิงและหล่อลื่นเดือนกรกฎาคม ปี 2568</t>
  </si>
  <si>
    <t>วันที่  1 - 31 กรกฎาคม  2568</t>
  </si>
  <si>
    <t>ดลณดาสรรพสินค้า</t>
  </si>
  <si>
    <t>วันที่  1 - 31 สิงหาคม  2568</t>
  </si>
  <si>
    <t>อินดี้เนตคาเฟ่</t>
  </si>
  <si>
    <t>ซื้อวัสดุวิทยาศาสตร์หรือการแพทย์</t>
  </si>
  <si>
    <t>นางสมิดา  ถาวร</t>
  </si>
  <si>
    <t>ซื้อครุภัณฑ์สำนักงาน(เก้าอี้ทำงาน)</t>
  </si>
  <si>
    <t>บ.ซี.เอ็ม เฟอร์นิเจอร์</t>
  </si>
  <si>
    <t>ซื้อครุภัณฑ์สำนักงาน(เก้าอี้ผู้บริหาร)</t>
  </si>
  <si>
    <t>ซื้อครุภัณฑ์สำนักงาน(โต๊ะคอมพิวเตอร์)</t>
  </si>
  <si>
    <t>นางศิรกุล เต๊จะนา</t>
  </si>
  <si>
    <t>ซื้อครุภัณฑ์คอมพิวเตอร์(เครื่องสแกนเนอร์)</t>
  </si>
  <si>
    <t>ซื้อครุภัณฑ์คอมพิวเตอร์(จอแสดงภาพ)</t>
  </si>
  <si>
    <t>ซื้อครุภัณฑ์คอมพิวเตอร์(เครื่องสำรองไฟ)</t>
  </si>
  <si>
    <t>ซื้อครุภัณฑ์ไฟฟ้าและวิทยุ(ลำโพงเคลื่อนที่พร้อมไมโครโฟน)</t>
  </si>
  <si>
    <t>ซื้อครุภัณฑ์คอมพิวเตอร์(โน๊ตบุ๊ก)</t>
  </si>
  <si>
    <t>ร้านสรายุธพาณิชย์</t>
  </si>
  <si>
    <t>ร้านสรายุพาณิชย์</t>
  </si>
  <si>
    <t>ซื้อครุภัณฑ์ไฟฟ้าและวิทยุ(ไมโครโฟน)</t>
  </si>
  <si>
    <t>ซื้อวัสดุสำรวจ</t>
  </si>
  <si>
    <t>ซื้อครุภัณฑ์โทรทัศน์ LED TV</t>
  </si>
  <si>
    <t>ซื้อครุภัณฑ์สำนักงาน(เก้าอี้พลาสติก)</t>
  </si>
  <si>
    <t>ซื้อครุภัณฑ์สำนักงาน(โต๊ะพับสแตนเลสกับเก้าอี้ห้องประชุม)</t>
  </si>
  <si>
    <t>ซื้อวัสดุสำนักงาน(ผ้าคลุมเก้าอี้)</t>
  </si>
  <si>
    <t>บ.ทรงเสน่ห์ เอ็ม เจ  จำกัด</t>
  </si>
  <si>
    <t>57</t>
  </si>
  <si>
    <t>58</t>
  </si>
  <si>
    <t>59</t>
  </si>
  <si>
    <t>จ้างเพื่อเปลี่ยนอะไหล่รถยนต์ ทะเบียน ยพ 6210</t>
  </si>
  <si>
    <t>ศูนย์บริการรถยยนต์ แม่แจ่ม</t>
  </si>
  <si>
    <t>จ้างเพื่อซ่อมแซมเครื่องพิมพ์</t>
  </si>
  <si>
    <t>จ้างเพื่อจัดทำตราปั๊มชื่อ(น.สธัญลักษณ์ ปัญญาพรเลิศ)</t>
  </si>
  <si>
    <t>จ้างเพื่อเปลี่ยนอะไหล่รถยนต์ ทะเบียน ขท 1521</t>
  </si>
  <si>
    <t>จ้างเหมาทำอาหารกลางวันเพื่อใช้ในโครงการส่งเสริม</t>
  </si>
  <si>
    <t xml:space="preserve">น.สจันทร์ดี สิริสุนทรกุล </t>
  </si>
  <si>
    <t>น.สจันทร์ดี สิริสุนทรกุล</t>
  </si>
  <si>
    <t>การอนุรักษ์ฟื้นฟู (สป)</t>
  </si>
  <si>
    <t>จ้างทำป้ายไวนิลเพื่อใช้ในโครงการส่งเสริมการอนุรักษ์ฟื้นฟู</t>
  </si>
  <si>
    <t>จ้างเพื่อเปลี่ยนอะไหล่รถยนต์ส่วนกลาง จฉ-6923</t>
  </si>
  <si>
    <t>จ้างเพื่อเปลี่ยนอะไหล่รถยนต์ส่วนกลาง นจ-4227</t>
  </si>
  <si>
    <t>จ้างทำตราปั๊มชื่อนายประเสริฐ  ทะลิ</t>
  </si>
  <si>
    <t>จ้างเพื่อซ่อมแซมเครื่องเสียงสนาม</t>
  </si>
  <si>
    <t>น้องวิทยุ</t>
  </si>
  <si>
    <t>จ้างเหมารถไถฟาร์มเพื่อปรับเส้นทางสายบ้านแม่ตูม</t>
  </si>
  <si>
    <t>จ้างเหมารถไถฟาร์มเพื่อปรับเส้นทางสายบ้านพุยใต้</t>
  </si>
  <si>
    <t>จ้างเหมารถไถฟาร์มและรถแม็คโครเพื่อปรับเส้นทาง</t>
  </si>
  <si>
    <t>กิจสันติกุลพาณิชย์</t>
  </si>
  <si>
    <t>สายทางบ้านพุยเหนือ เนื่องจากเหตุอุทกภัย</t>
  </si>
  <si>
    <t>60</t>
  </si>
  <si>
    <t>61</t>
  </si>
  <si>
    <t>62</t>
  </si>
  <si>
    <t>63</t>
  </si>
  <si>
    <t>64</t>
  </si>
  <si>
    <t>65</t>
  </si>
  <si>
    <t>66</t>
  </si>
  <si>
    <t>สายทางบ้านแม่ตูม-บ้านปางหินฝน เนื่องจากเหตุอุทกภัย</t>
  </si>
  <si>
    <t>ซื้อวัสดุเชื้อเพลิงและหล่อลื่นเดือนสิงหาคม ปี 2568</t>
  </si>
  <si>
    <t>ชื้อวัสดุก่อสร้าง</t>
  </si>
  <si>
    <t>วันที่  1 - 31 กันยายน 2568</t>
  </si>
  <si>
    <t>ชื้อวัสดุไฟฟ้าละวิทยุ</t>
  </si>
  <si>
    <t>ชื้อวัสดุสำนักงาน</t>
  </si>
  <si>
    <t>ชื้อวัสดุคอมพิวเตอร์</t>
  </si>
  <si>
    <t>จ้างเพื่อซ่อมแซมครุภัณฑ์คอมพิวเตอร์</t>
  </si>
  <si>
    <t>จ้างสำรวจประเมินความพึงพอใจของประชาชน</t>
  </si>
  <si>
    <t>มหาวิทยาลัยเชียงใหม่</t>
  </si>
  <si>
    <t xml:space="preserve">จ้างทำตรายางชื่อ </t>
  </si>
  <si>
    <t>จ้างทำป้ายประชาสัมพันธ์โปรดชะลอความเร็วข้างหน้า</t>
  </si>
  <si>
    <t>โครงการปรับสภาพแวดล้อมที่อยู่อาศัยสำหรับคนพิการ</t>
  </si>
  <si>
    <t>นางเจเม สุกัลย์กุล</t>
  </si>
  <si>
    <t>นางชะเประ กุลประทีปธรรม</t>
  </si>
  <si>
    <t>นายเจาะโย  ฉัตรไทยรุ่ง</t>
  </si>
  <si>
    <t>นายดีคำ สิริพยาบาล</t>
  </si>
  <si>
    <t>นายสุริยะ บรรณสรณ์กูล</t>
  </si>
  <si>
    <t>นางหน่อเกบือ สิริสุนทรกุล</t>
  </si>
  <si>
    <t>นายอำนาจ มาลีวรสิทธิ์</t>
  </si>
  <si>
    <t>นางหน่อแอ๊ะ วสันต์ดิลกกุล</t>
  </si>
  <si>
    <t>โครงการวางระบบท่อส่งน้ำประปาหมู่บ้าน</t>
  </si>
  <si>
    <t>กุลีการเหล็</t>
  </si>
  <si>
    <t>บ้านกอกน้อย หมู่ 8</t>
  </si>
  <si>
    <t>โครงการต่อเติมอาคารป้องกันและบรรเทาสาธารณภัย</t>
  </si>
  <si>
    <t>อบต.ปางหินฝน</t>
  </si>
  <si>
    <t>นายชัยคำ มงคลวิบูลย์ผล</t>
  </si>
  <si>
    <t>โครรงการก่อสร้างวางระบายน้ำคอนกรีตเสริมเหล็ก</t>
  </si>
  <si>
    <t>ซื้อวัสดุเชื้อเพลิงและหล่อลื่นเดือนกันยายน ปี 2568</t>
  </si>
  <si>
    <t>โดยวิธีเฉพาะเจาะจง</t>
  </si>
  <si>
    <t>5,700.00บาท</t>
  </si>
  <si>
    <t>ลว  7 ต.ค.67</t>
  </si>
  <si>
    <t>ใบสั่งซื้อเลขที่  1/2568</t>
  </si>
  <si>
    <t>ในกฎกระทรวง</t>
  </si>
  <si>
    <t>ไม่เกินวงเงินตามที่กำหนด</t>
  </si>
  <si>
    <t>7,350.00 บาท</t>
  </si>
  <si>
    <t>5,700.00 บาท</t>
  </si>
  <si>
    <t>ใบสั่งซื้อเลขที่  2/2568</t>
  </si>
  <si>
    <t>15,750.00 บาท</t>
  </si>
  <si>
    <t>1,516.00 บาท</t>
  </si>
  <si>
    <t>ใบสั่งซื้อเลขที่  3/2568</t>
  </si>
  <si>
    <t>ใบสั่งซื้อเลขที่ 4/2568</t>
  </si>
  <si>
    <t>ลว 28 ต.ค.67</t>
  </si>
  <si>
    <t>ใบสั่งซื้อเลขที่ 5/2568</t>
  </si>
  <si>
    <t>บ้านแม่หงาน   ม.1 โดยวิธีเฉพาะเจาะจง</t>
  </si>
  <si>
    <t>บ้านแม่ตูม  ม.4 โดยวิธีเฉพาะเจาะจง</t>
  </si>
  <si>
    <t>บ้านแปะ  ม.7 โดยวิธีเฉพาะเจาะจง</t>
  </si>
  <si>
    <t xml:space="preserve"> (ตั้งแต่ 7 ต.ค.67 - 8 ต.ค.67)</t>
  </si>
  <si>
    <t xml:space="preserve">7,350.00บาท </t>
  </si>
  <si>
    <t xml:space="preserve"> (ตั้งแต่ 7 ต.ค.67 - 9 ต.ค.67)</t>
  </si>
  <si>
    <t>โอยวิธีเฉพาะเจาะจง</t>
  </si>
  <si>
    <t xml:space="preserve"> (ตั้งแต่ 21 ต.ค.67 - 22 ต.ค.67)</t>
  </si>
  <si>
    <t>ลว 21 ต.ค.67</t>
  </si>
  <si>
    <t>15,750.00บาท</t>
  </si>
  <si>
    <t xml:space="preserve"> (ตั้งแต่ 28 ต.ค.67 - 29 ต.ค.67)</t>
  </si>
  <si>
    <t>9,450.00บาท</t>
  </si>
  <si>
    <t>8,500.00 บาท</t>
  </si>
  <si>
    <t>(ตั้งแต่ 1 ต.ค.67 - 31 ต.ค.67</t>
  </si>
  <si>
    <t>ใบสั่งจ้างเลขที่ 1/2568</t>
  </si>
  <si>
    <t>ลว 1 ต.ค.67</t>
  </si>
  <si>
    <t>นางสาวชนิดา แซ่กือ</t>
  </si>
  <si>
    <t>ใบสั่งจ้างเลขที่ 2/2568</t>
  </si>
  <si>
    <t>บ้านพุย   ม.2 โดยวิธีเฉพาะเจาะจง</t>
  </si>
  <si>
    <t>นางสาวปาลิกา พนาใสสุวรรณ</t>
  </si>
  <si>
    <t>ใบสั่งจ้างเลขที่ 3/2568</t>
  </si>
  <si>
    <t>ใบสั่งจ้างเลขที่ 4/2568</t>
  </si>
  <si>
    <t>ใบสั่งจ้างเลขที่ 5 /2568</t>
  </si>
  <si>
    <t>บ้านเซโดซา  ม.9 โดยวิธีเฉพาะเจาะจง</t>
  </si>
  <si>
    <t>นางสาวกลัยา ยืนยงคีรีมาส</t>
  </si>
  <si>
    <t>ใบสั่งจ้างเลขที่ 6/2568</t>
  </si>
  <si>
    <t>บ้านพุยใต้  ม.12 โดยวิธีเฉพาะเจาะจง</t>
  </si>
  <si>
    <t>ใบสั่งจ้างเลขที่ 7/2568</t>
  </si>
  <si>
    <t>9,000.00 บาท</t>
  </si>
  <si>
    <t>ใบสั่งจ้างเลขที่ 8/2568</t>
  </si>
  <si>
    <t>9,000.00บาท</t>
  </si>
  <si>
    <t xml:space="preserve"> (ตั้งแต่ 1 ต.ค.67 - 31 ต.ค.67)</t>
  </si>
  <si>
    <t>นางปาลิตา วัชรไพรงาม</t>
  </si>
  <si>
    <t>ใบสั่งจ้างเลขที่ 9/2568</t>
  </si>
  <si>
    <t>ใบสั่งจ้างเลขที่ 10/2568</t>
  </si>
  <si>
    <t>หจก.เอสที มอเตอร์</t>
  </si>
  <si>
    <t>ใบสั่งจ้างเลขที่ 11/2568</t>
  </si>
  <si>
    <t>15044.20 บาท</t>
  </si>
  <si>
    <t>ลว 8 ต.ค.67</t>
  </si>
  <si>
    <t xml:space="preserve"> (ตั้งแต่ 8 ต.ค.67 - 9 ต.ค.67)</t>
  </si>
  <si>
    <t>จ้างเพื่อเปลี่ยนอะไหล่รถยนต์ส่วนกลาง ทะเบียน ขท1521</t>
  </si>
  <si>
    <t>ใบสั่งจ้างเลขที่ 12/2568</t>
  </si>
  <si>
    <t>28,405.00 บาท</t>
  </si>
  <si>
    <t>ลว 17 ต.ค.68</t>
  </si>
  <si>
    <t xml:space="preserve"> (ตั้งแต่ 17 ต.ค.67 - 18 ต.ค.67)</t>
  </si>
  <si>
    <t>ใบสั่งจ้างเลขที่ 13/2568</t>
  </si>
  <si>
    <t>8,260.00 บาท</t>
  </si>
  <si>
    <t>ลว 8 ต.ค.70</t>
  </si>
  <si>
    <t>สัญญาซื้อเลขที่ 1/2568</t>
  </si>
  <si>
    <t>837,715.20 บาท</t>
  </si>
  <si>
    <t xml:space="preserve"> (ตั้งแต่ 28 ต.ค.67 -28 ก.พ.68)</t>
  </si>
  <si>
    <t>สัญญาจ้างเลขที่ 1/2568</t>
  </si>
  <si>
    <t>บ้านแปะ - กอกน้อย โดยวิธีเฉพาะเจาะจง</t>
  </si>
  <si>
    <t>ลว 30 ต.ค.67</t>
  </si>
  <si>
    <t xml:space="preserve"> (ตั้งแต่ 30 ต.ค.67 - 14 ธ.ค.67)</t>
  </si>
  <si>
    <t>สัญญาเช่าบริการเลขที่ 1/2568</t>
  </si>
  <si>
    <t>36,000.00บาท</t>
  </si>
  <si>
    <t xml:space="preserve"> (ตั้งแต่ 1 ต.ค.67 - 30 ก.ย.68)</t>
  </si>
  <si>
    <t>สัญญาซื้อขายน้ำมันเลขที่1/2568</t>
  </si>
  <si>
    <t>(กองช่าง) โดยวิธีเฉพาะเจาะจง</t>
  </si>
  <si>
    <t>34,825.60 บาท</t>
  </si>
  <si>
    <t>สัญญาซื้อขายน้ำมันเลขที่2/2568</t>
  </si>
  <si>
    <t>(สำนักปลัด) โดยวิธีเฉพาะเจาะจง</t>
  </si>
  <si>
    <t>19,554.50 บาท</t>
  </si>
  <si>
    <t>ใบสั่งซื้อเลขที่  6/2568</t>
  </si>
  <si>
    <t>3,717.00บาท</t>
  </si>
  <si>
    <t>ลว 4 พ.ย.67</t>
  </si>
  <si>
    <t>ใบสั้งซื้อเลขที่ 7/2568</t>
  </si>
  <si>
    <t>84,000.00 บาท</t>
  </si>
  <si>
    <t>84,000.00บาท</t>
  </si>
  <si>
    <t>ลว 7 พ.ย.67</t>
  </si>
  <si>
    <t>ใบสั่งซื้อเลขที่ 8/2568</t>
  </si>
  <si>
    <t>14,800.00 บาท</t>
  </si>
  <si>
    <t>14,000.00 บาท</t>
  </si>
  <si>
    <t>ใบสั่งซื้อเลขที่  9/2568</t>
  </si>
  <si>
    <t>16,000.00 บาท</t>
  </si>
  <si>
    <t>ลว 14 พ.ย.67</t>
  </si>
  <si>
    <t>ใบสั่งซื้อเลขที่ 10/2568</t>
  </si>
  <si>
    <t>390.00 บาท</t>
  </si>
  <si>
    <t>ใบสั่งซื้อเลขที่  11/2568</t>
  </si>
  <si>
    <t>1,410.00 บาท</t>
  </si>
  <si>
    <t>ลว 20 พ.ย.67</t>
  </si>
  <si>
    <t>(ตั้งแต่ 20 พ.ย.67 - 21 พ.ย.67)</t>
  </si>
  <si>
    <t>ใบสั่งซื้อเลขที่ 12/2568</t>
  </si>
  <si>
    <t>3,030.00บาท</t>
  </si>
  <si>
    <t>ใบสั่งซื้อเลขที่  13/2568</t>
  </si>
  <si>
    <t>1,400.00 บาท</t>
  </si>
  <si>
    <t>ใบสั่งซื้อเลขที่  14/2568</t>
  </si>
  <si>
    <t>4,701.00 บาท</t>
  </si>
  <si>
    <t>ลว 28 พ.ย.67</t>
  </si>
  <si>
    <t>ใบสั่งจ้างเลขที่ 25/2568</t>
  </si>
  <si>
    <t>1,620.00 บาท</t>
  </si>
  <si>
    <t>ใบสั่งจ้างเลขที่ 26/2568</t>
  </si>
  <si>
    <t>4,735.00บาท</t>
  </si>
  <si>
    <t>ใบสั่งจ้างเลขที่ 27/2568</t>
  </si>
  <si>
    <t>3,320.00บาท</t>
  </si>
  <si>
    <t>ลว 6 พ.ย.67</t>
  </si>
  <si>
    <t>ใบสั่งจ้างเลขที่ 28/2568</t>
  </si>
  <si>
    <t>11,770.00บาท</t>
  </si>
  <si>
    <t>ลว 11 พ.ย.67</t>
  </si>
  <si>
    <t>ใบสั่งจ้างเลขที่ 29/2568</t>
  </si>
  <si>
    <t>1,450.00บาท</t>
  </si>
  <si>
    <t>ใบสั่งจ้างเลขที่ 30/2568</t>
  </si>
  <si>
    <t>150.00บาท</t>
  </si>
  <si>
    <t>ลว 13 พ.ย.67</t>
  </si>
  <si>
    <t>ใบสั่งจ้างเลขที่ 31/2568</t>
  </si>
  <si>
    <t>ลว 29 พ.ย.67</t>
  </si>
  <si>
    <t>ใบสั่งจ้างเลขที่ 32/2568</t>
  </si>
  <si>
    <t>ใบสั่งจ้างเลขที่ 33/2568</t>
  </si>
  <si>
    <t>ใบสั่งจ้างเลขที่ 34/2568</t>
  </si>
  <si>
    <t>ใบสั่งจ้างเลขที่ 35 /2568</t>
  </si>
  <si>
    <t>ใบสั่งจ้างเลขที่ 36/2568</t>
  </si>
  <si>
    <t>ใบสั่งจ้างเลขที่37/2568</t>
  </si>
  <si>
    <t>นายณภัทร ชื่นสุขเจริญกุล</t>
  </si>
  <si>
    <t>นายณภัทร ชื่นสุขจริญกุล</t>
  </si>
  <si>
    <t>ใบสั่งจ้างเลขที่ 38/2568</t>
  </si>
  <si>
    <t>ใบสั่งจ้างเลขที่39/2568</t>
  </si>
  <si>
    <t>ใบสั่งจ้างเลขที่40/2568</t>
  </si>
  <si>
    <t>สัญญาจ้างเลขที่ 2/2568</t>
  </si>
  <si>
    <t>สัญญาจ้างเลขที่ 3/2568</t>
  </si>
  <si>
    <t>สัญญาจ้างเลขที่ 4/2568</t>
  </si>
  <si>
    <t>สัญญาจ้างเลขที่ 5/2568</t>
  </si>
  <si>
    <t>สัญญาจ้างเลขที่ 6/2568</t>
  </si>
  <si>
    <t>สัญญาจ้างเลขที่ 7/2568</t>
  </si>
  <si>
    <t>ส้ญญาจ้างเลขที่ 8/2568</t>
  </si>
  <si>
    <t>สัญญาจ้างเลขที่ 9/2568</t>
  </si>
  <si>
    <t>สัญญาจ้างเลขที่ 10/2568</t>
  </si>
  <si>
    <t>นายพะแพละทู แสงสนิทโชค</t>
  </si>
  <si>
    <t>สัญญาจ้างเลขที่ 11/2568</t>
  </si>
  <si>
    <t>สัญญาจ้างเลขที่ 12/2568</t>
  </si>
  <si>
    <t>12,600.90 บาท</t>
  </si>
  <si>
    <t>สาธารณสุข) โดยวิธีเฉพาะเจาะจง</t>
  </si>
  <si>
    <t>7,799.30 บาท</t>
  </si>
  <si>
    <t xml:space="preserve"> (ตั้งแต่ 31 ต.ค.67 - 30 พ.ย.67)</t>
  </si>
  <si>
    <t>ลว 30 พ.ย.67</t>
  </si>
  <si>
    <t>49,675.31 บาท</t>
  </si>
  <si>
    <t>20,517.56 บาท</t>
  </si>
  <si>
    <t>30,377.31 บาท</t>
  </si>
  <si>
    <t>ลว 5 พ.ย.67</t>
  </si>
  <si>
    <t>(ตั้งแต่ 12 พ.ย.67 - 12 ธ.ค.67)</t>
  </si>
  <si>
    <t>(ตั้งแต่ 7 พ.ย.67 - 7 ธ.ค.67)</t>
  </si>
  <si>
    <t>(ตั้งแต่ 6 พ.ย.67 - 6 ธ.ค.67)</t>
  </si>
  <si>
    <t>(ตั้งแต่ 5 พ.ย.67 - 5 ธ.ค.67</t>
  </si>
  <si>
    <t>(ตั้งแต่ 13 พ.ย.67 - 15 พ.ย.67)</t>
  </si>
  <si>
    <t>(ตั้งแต่ 31 พ.ย.67 - 29 พ.ย.67)</t>
  </si>
  <si>
    <t>(ตั้งแต่ 31 ต.ค.67 - 29 พ.ย.67)</t>
  </si>
  <si>
    <t>(ตั้งแต่ 11 พ.ย.67 - 12 พ.ย.67)</t>
  </si>
  <si>
    <t>(ตั้งแต่ 11 พ.ย.67 - 1 ธ.ค.67)</t>
  </si>
  <si>
    <t>(ตั้งแต่ 6 พ.ย.67 - 7 พ.ย.67)</t>
  </si>
  <si>
    <t>(ตั้งแต่ 4 พ.ย.67 - 5 พ.ย.67)</t>
  </si>
  <si>
    <t>(ตั้งแต่ 14 พ.ย.67 - 15 พ.ย.67)</t>
  </si>
  <si>
    <t>(ตั้งแต่ 14 พ.ย.67 - 14 พ.ย.67)</t>
  </si>
  <si>
    <t>(ตั้งแต่ 7 พ.ย.67 - 11 พ.ย.67)</t>
  </si>
  <si>
    <t>30,135.17 บาท</t>
  </si>
  <si>
    <t>(ตั้งแต 12 พ.ย.67 - 12 ธ.ค.67)</t>
  </si>
  <si>
    <t>ลว 12 พ.ย.67</t>
  </si>
  <si>
    <t>(ตั้งแต่ พ.ย.67 -13 ธ.ค.67)</t>
  </si>
  <si>
    <t>35,008.10 บาท</t>
  </si>
  <si>
    <t>(ตั้งแต่ 28พ.ย.67 -28 ธ.ค.67)</t>
  </si>
  <si>
    <t>สัญญาซื้อขายน้ำมันเลขที่3/2568</t>
  </si>
  <si>
    <t>1,750.00 บาท</t>
  </si>
  <si>
    <t>(ตั้งแต่ 2 ธ.ค.67 - 4 ธ.ค.67)</t>
  </si>
  <si>
    <t>ใบสั่งซื้อเลขที่ 15/2568</t>
  </si>
  <si>
    <t>ลว 2 ธ.ค.67</t>
  </si>
  <si>
    <t>760.00 บาท</t>
  </si>
  <si>
    <t>(ตั้งแต่ 2 ธ.ค.67 - 3 ธ.ค.67)</t>
  </si>
  <si>
    <t>ใบสั่งซื้อเลขที่ 16/2568</t>
  </si>
  <si>
    <t>455.00 บาท</t>
  </si>
  <si>
    <t>(ตั้งแต่ 2 ธ.ค.67 -3 ธ.ค.67)</t>
  </si>
  <si>
    <t>ใบสั่งซื้อเลขที่ 17/2568</t>
  </si>
  <si>
    <t>2,600.00 บาท</t>
  </si>
  <si>
    <t>ใบสั่งซื้อเลขที่ 18/2568</t>
  </si>
  <si>
    <t>6,835.00 บาท</t>
  </si>
  <si>
    <t>(ตั้งแต่ 11 ธ.ค.67 -12 ธ.ค.67)</t>
  </si>
  <si>
    <t>ใบสั่งซื้อเลขที่ 19/2568</t>
  </si>
  <si>
    <t>ลว 11 ธ.ค.67</t>
  </si>
  <si>
    <t>1,425.00 บาท</t>
  </si>
  <si>
    <t>1,425.00บาท</t>
  </si>
  <si>
    <t>(ตั้งแต่ 17 ธ.ค.67 -18 ธ.ค.67)</t>
  </si>
  <si>
    <t>ใบสั่งซื้อเลขที่ 20/2568</t>
  </si>
  <si>
    <t>ลว 17 ธ.ค.67</t>
  </si>
  <si>
    <t>3,630.00 บาท</t>
  </si>
  <si>
    <t>ใบสั่งซื้อเลขที่ 21/2568</t>
  </si>
  <si>
    <t>14,950.00 บาท</t>
  </si>
  <si>
    <t>ใบสั่งซื้อเลขที่ 22/2568</t>
  </si>
  <si>
    <t>ลว 25 ธ.ค.67</t>
  </si>
  <si>
    <t>56,950.00 บาท</t>
  </si>
  <si>
    <t>(ตั้งแต 25 ธ.ค.67 - 9 ม.ค.68)</t>
  </si>
  <si>
    <t>(ตั้งแต่ 25 ธ.ค.67 - 9 ม.ค.68)</t>
  </si>
  <si>
    <t>ใบสั่งซื้อเลขที่ 23/2568</t>
  </si>
  <si>
    <t>50,850.00บาท</t>
  </si>
  <si>
    <t>ใบสั่งซื้อเลขที่ 24/2568</t>
  </si>
  <si>
    <t>11,800.00บาท</t>
  </si>
  <si>
    <t>ใบสั่งซื้อเลขที่ 25/2568</t>
  </si>
  <si>
    <t>19,685.00 บาท</t>
  </si>
  <si>
    <t>(ตั้งแต่ 25 ธ.ค.67 - 26 ธ.ค.68)</t>
  </si>
  <si>
    <t>ใบสั่งซื้อเลขที่ 26/2568</t>
  </si>
  <si>
    <t>จ้างทำป้ายไวนิลโครงการส่งเสริมการอนุรักษฟื้นฟู</t>
  </si>
  <si>
    <t>600.00 บาท</t>
  </si>
  <si>
    <t>ใบสั่งจ้างเลขที่ 41/2568</t>
  </si>
  <si>
    <t>นางปวีณา เกียรติบดีสุข</t>
  </si>
  <si>
    <t>15,000.00 บาท</t>
  </si>
  <si>
    <t>(ตั้งแต่ 2 ธ.ค.67 -4 ธ.ค.67)</t>
  </si>
  <si>
    <t>ใบสั่งจ้างเลขที่ 42/2568</t>
  </si>
  <si>
    <t>จ้างทำป้ายสติ๊กเกอร์โฟมบอร์ดโครงสร้างศูนย์กู้ชีพ กู้ภัย</t>
  </si>
  <si>
    <t>410.00 บาท</t>
  </si>
  <si>
    <t>ใบสั่งจ้างเลขที่ 43/2568</t>
  </si>
  <si>
    <t>750.00 บาท</t>
  </si>
  <si>
    <t>ใบสั่งจ้างเลขที่ 44/2568</t>
  </si>
  <si>
    <t>จ้างทำป้ายประชาสัมพันธ์ภาษีที่ดินและสิ่งปลูกสร้าง</t>
  </si>
  <si>
    <t>300.00บาท</t>
  </si>
  <si>
    <t>ใบสั่งจ้างเลขที่ 45/2568</t>
  </si>
  <si>
    <t>จ้างเพื่อเปลี่ยนอะไหล่รถแม็คโค ทะเบียน ตค 3649</t>
  </si>
  <si>
    <t>ใบสั่งจ้างเลขที่ 46/2568</t>
  </si>
  <si>
    <t>29,970.70 บาท</t>
  </si>
  <si>
    <t>จ้างเหมาตกแต่งสถานที่โครงการส่งเสริมจัดงานวันคริสต์มาส</t>
  </si>
  <si>
    <t>จ้างเหมาทำอาหารโครงการส่งเสริมจัดงานวันคริสต์มาส</t>
  </si>
  <si>
    <t>3,385.00 บาท</t>
  </si>
  <si>
    <t>(ตั้งแต่ 12 ธ.ค.67 - 13 ธ.ค.67)</t>
  </si>
  <si>
    <t>ใบสั่งจ้างเลขที่ 47/2568</t>
  </si>
  <si>
    <t>ลว 12 ธ.ค.67</t>
  </si>
  <si>
    <t>34,900.00 บาท</t>
  </si>
  <si>
    <t>ใบสั่งจ้างเลขที่ 48/2568</t>
  </si>
  <si>
    <t>(ตั้งแต่ 17 ธ.ค.67 - 1 ม.ค.68)</t>
  </si>
  <si>
    <t>6,500.00 บาท</t>
  </si>
  <si>
    <t>(ตั้งแต่ 17 ธ.ค.67 - 26 ธ.ค.67)</t>
  </si>
  <si>
    <t>ใบสั่งจ้างเลขที่ 49/2568</t>
  </si>
  <si>
    <t>4,000.00 บาท</t>
  </si>
  <si>
    <t>ใบสั่งจ้างเลขที่ 50/2568</t>
  </si>
  <si>
    <t>จ้างเพื่อเปลี่ยนอะไหล่รถบรรทุกเทท้าย ทะเบียน83-3825</t>
  </si>
  <si>
    <t>22,500.00 บาท</t>
  </si>
  <si>
    <t>(ตั้งแต่ 17 ธ.ค.67 - 24 ธ.ค.67)</t>
  </si>
  <si>
    <t>ใบสั่งจ้างเลขที่ 51/2568</t>
  </si>
  <si>
    <t>15,000.00บาท</t>
  </si>
  <si>
    <t>ใบสั่งจ้างเลขที่ 52/2568</t>
  </si>
  <si>
    <t>2,650.00บาท</t>
  </si>
  <si>
    <t>(ตั้งแต่ 17 ธ.ค.67 - 18 ธ.ค.67)</t>
  </si>
  <si>
    <t>ใบสั่งจ้างเลขที่ 53/2568</t>
  </si>
  <si>
    <t>43,890.00 บาท</t>
  </si>
  <si>
    <t>(ตั้งแต่ 20 ธ.ค.67 - 23 ธ.ค.67)</t>
  </si>
  <si>
    <t>ใบสั่งจ้างเลขที่ 54/2568</t>
  </si>
  <si>
    <t>ลว 20 ธ.ค.67</t>
  </si>
  <si>
    <t>200.00 บาท</t>
  </si>
  <si>
    <t>(ตั้งแต่ 23 ธ.ค.67 -24 ธ.ค.67)</t>
  </si>
  <si>
    <t>ใบสั่งจ้างเลขที่ 55/2568</t>
  </si>
  <si>
    <t>ลว 23 ธ.ค.67</t>
  </si>
  <si>
    <t>20,000.00 บาท</t>
  </si>
  <si>
    <t>(ตั้งแต่ 23 ธ.ค.67 -31 ธ.ค.67)</t>
  </si>
  <si>
    <t>ใบสั่งจ้างเลขที่ 56/2568</t>
  </si>
  <si>
    <t>16,500.00บาท</t>
  </si>
  <si>
    <t>(ตั้งแต่ 23 ธ.ค.67 - 1 ม.ค.67)</t>
  </si>
  <si>
    <t>ใบสั่งจ้างเลขที่ 57/2568</t>
  </si>
  <si>
    <t>(ตั้งแต่ 27 ธ.ค.67 -31 ม.ค.67)</t>
  </si>
  <si>
    <t>ลว 27 ธ.ค.67</t>
  </si>
  <si>
    <t>จ้างเหมาคนงานประชาสัมพันธ์องค์กร(สำนักปลัด)</t>
  </si>
  <si>
    <t>34,045.70 บาท</t>
  </si>
  <si>
    <t>(ตั้งแต่ 29 พ.ย.67 - 27 ธ.ค.67)</t>
  </si>
  <si>
    <t>17,027.20 บาท</t>
  </si>
  <si>
    <t>3,051.90 บาท</t>
  </si>
  <si>
    <t>สัญญาซื้อขายน้ำมัน เลขที่ 6/2568</t>
  </si>
  <si>
    <t>สัญญาซื้อขายน้ำมัน เลขที่ 7/2568</t>
  </si>
  <si>
    <t>สัญญาซื้อขายน้ำมัน เลขที่ 8/2568</t>
  </si>
  <si>
    <t>ซื้อวัสดุตกแต่งจัดสถานที่โครงการจัดงานวันเด็กแห่งชาติ</t>
  </si>
  <si>
    <t>16,500.00 บาท</t>
  </si>
  <si>
    <t>(ตั้งแต่ 8 ม.ค.68 - 9 ม.ค.68)</t>
  </si>
  <si>
    <t>ใบสั่งซื้อเลขที่ 27/2568</t>
  </si>
  <si>
    <t>ลว 8 ม.ค.68</t>
  </si>
  <si>
    <t>10,000.00บาท</t>
  </si>
  <si>
    <t>ใบสั่งซื้อเลขที่ 28/2568</t>
  </si>
  <si>
    <t>30,000.00บาท</t>
  </si>
  <si>
    <t>ใบสั่งซื้อเลขที่ 29/2568</t>
  </si>
  <si>
    <t>2,840.00 บาท</t>
  </si>
  <si>
    <t>2,840.00บาท</t>
  </si>
  <si>
    <t>ใบสั่งซื้อเลขที่ 30/2568</t>
  </si>
  <si>
    <t>49,245.00บาท</t>
  </si>
  <si>
    <t>(ตั้งแต่ 14 ม.ค.68 - 15 ม.ค.68)</t>
  </si>
  <si>
    <t>49,245.00 บาท</t>
  </si>
  <si>
    <t>ใบสั่งซื้อเลขที่ 31/2568</t>
  </si>
  <si>
    <t>ลว 14 ม.ค.68</t>
  </si>
  <si>
    <t>9,490.00บาท</t>
  </si>
  <si>
    <t>(ตั้งแต่ 16 ม.ค.68 - 17 ม.ค.68)</t>
  </si>
  <si>
    <t>9,492.00บาท</t>
  </si>
  <si>
    <t>ใบสั่งซื้อเลขที่ 32/2568</t>
  </si>
  <si>
    <t>ลว 16 ม.ค.68</t>
  </si>
  <si>
    <t>14,290.00 บาท</t>
  </si>
  <si>
    <t>(ตั้งแต่ 17 ม.ค.68 - 20 ม.ค.67)</t>
  </si>
  <si>
    <t>ใบสั่งซื้อเลขที่ 33/2568</t>
  </si>
  <si>
    <t>ลว 17 ม.ค.68</t>
  </si>
  <si>
    <t>7,900.00บาท</t>
  </si>
  <si>
    <t>(ตั้งแต่ 21 ม.ค.68 - 22 ม.ค.68)</t>
  </si>
  <si>
    <t>ใบสั่งซื้อเลขที่ 34/2568</t>
  </si>
  <si>
    <t>ลว 21 ม.ค.68</t>
  </si>
  <si>
    <t>2,300.00บาท</t>
  </si>
  <si>
    <t>(ตั้งแต่ 21 ม.ค.68 - 3 ม.ค.68)</t>
  </si>
  <si>
    <t>ใบสั่งจ้างเลขที่ 69/2568</t>
  </si>
  <si>
    <t>(ตั้งแต่ 8 ม.ค.68 - 11 ม.ค.68)</t>
  </si>
  <si>
    <t>ใบสั่งจ้างเลขที่ 70/2568</t>
  </si>
  <si>
    <t>12,500.00บาท</t>
  </si>
  <si>
    <t>(ตั้งแต่ 8 ม.ค.68 -11 ม.ค.68)</t>
  </si>
  <si>
    <t>ใบสั่งจ้างเลขที่ 71/2568</t>
  </si>
  <si>
    <t>1,650.00บาท</t>
  </si>
  <si>
    <t>ใบสั่งจ้างเลขที่ 72/2568</t>
  </si>
  <si>
    <t>1,450.00 บาท</t>
  </si>
  <si>
    <t>(ตั้งแต่ 22 ม.ค.68 - 23 ม.ค.68)</t>
  </si>
  <si>
    <t>ใบสั่งจ้างเลขที่ 73/2568</t>
  </si>
  <si>
    <t>ลว 22 ม.ค.68</t>
  </si>
  <si>
    <t>8,500.00บาท</t>
  </si>
  <si>
    <t>ใบสั่งจ้างเลขที่ 75/2568</t>
  </si>
  <si>
    <t>(ตั้งแต่ 31 ม.ค.68 - 28 ก.พ.68)</t>
  </si>
  <si>
    <t>ใบสั่งจ้างเลขที่ 76/2568</t>
  </si>
  <si>
    <t>ลว 31 ม.ค.68</t>
  </si>
  <si>
    <t>ใบสั่งจ้างเลขที่ 77/2568</t>
  </si>
  <si>
    <t>ใบสั่งจ้างเลขที่ 78/2568</t>
  </si>
  <si>
    <t>ใบสั่งจ้างเลขที่ 79/2568</t>
  </si>
  <si>
    <t>ใบสั่งจ้างเลขที่ 80/2568</t>
  </si>
  <si>
    <t>จ้างเหมาบริการผู้ช่วยปฏิบัติงานสาธารณสุข</t>
  </si>
  <si>
    <t>ใบสั่งจ้างเลขที่ 81/2568</t>
  </si>
  <si>
    <t>ใบสั่งจ้างเลขที่ 82/2568</t>
  </si>
  <si>
    <t>ใบสั่งจ้างเลขที่ 83/2568</t>
  </si>
  <si>
    <t>2,706,400.00 บาท</t>
  </si>
  <si>
    <t>(ตั้งแต่ 8 ม.ค.68 - 12 มิ-ย.68)</t>
  </si>
  <si>
    <t>2,903,736.57 บาท</t>
  </si>
  <si>
    <t>สัญญาจ้างเลขที่ 13/2568</t>
  </si>
  <si>
    <t>สัญญาซื้อขายน้ำมันเลขที่ 9/2568</t>
  </si>
  <si>
    <t>ลว 27 ธ.ค.68</t>
  </si>
  <si>
    <t>(ตั้งแต่ 27 ธ.ค.68 -31 ม.ค.68)</t>
  </si>
  <si>
    <t>6,782.00บาท</t>
  </si>
  <si>
    <t>19,718.70 บาท</t>
  </si>
  <si>
    <t>78,760.00บาท</t>
  </si>
  <si>
    <t>(ตั้งแต่ 18 ก.พ.68 - 19 ก.พ.68)</t>
  </si>
  <si>
    <t>ใบสั่งซื้อเลขที่ 37/2568</t>
  </si>
  <si>
    <t>ลว 18 ก.พ.68</t>
  </si>
  <si>
    <t>8,055.00บาท</t>
  </si>
  <si>
    <t>ใบสั่งซื้อเลขที่ 38/2568</t>
  </si>
  <si>
    <t>3,255.00บาท</t>
  </si>
  <si>
    <t>(ตั้งแต่ 20 ก.พ.68 - 21 ก.พ.68)</t>
  </si>
  <si>
    <t>ใบสั่งซื้อเลขที่ 39/2568</t>
  </si>
  <si>
    <t>ลว 20 ก.พ.68</t>
  </si>
  <si>
    <t>1,000.00บาท</t>
  </si>
  <si>
    <t>1,000.00 บาท</t>
  </si>
  <si>
    <t>ใบสั่งซื้อเลขที่ 40/2568</t>
  </si>
  <si>
    <t>(ตั้งแต่ 21 ก.พ.68 -24 ก.พ.68)</t>
  </si>
  <si>
    <t>15,800.00บาท</t>
  </si>
  <si>
    <t>(ตั้งแต่ 25 ก.พ.68 - 27 ก.พ.68)</t>
  </si>
  <si>
    <t>ใบสั่งซื้อเลขที่ 41/2568</t>
  </si>
  <si>
    <t>ลว 25 ก.พ.68</t>
  </si>
  <si>
    <t>63,000.00บาท</t>
  </si>
  <si>
    <t>ใบสั่งซื้อเลขที่ 42/2568</t>
  </si>
  <si>
    <t>15,900.00บาท</t>
  </si>
  <si>
    <t>ใบสั่งซื้อเลขที่ 43/2568</t>
  </si>
  <si>
    <t>4,300.00บาท</t>
  </si>
  <si>
    <t>ใบสั่งซื้อเลขที่ 44/2568</t>
  </si>
  <si>
    <t>1,250.00 บาท</t>
  </si>
  <si>
    <t>1,250.00บาท</t>
  </si>
  <si>
    <t>(ตั้งแต่ 25 ก.พ.68 - 26 ก.พ.68)</t>
  </si>
  <si>
    <t>ใบสั่ซื้อเลขที่ 45/2568</t>
  </si>
  <si>
    <t>7,200.00บาท</t>
  </si>
  <si>
    <t>ใบสั่งซื้อเลขที่ 46/2568</t>
  </si>
  <si>
    <t>(ตั้งแต่ 25 ก.พ.68 -27 ก.พ.68)</t>
  </si>
  <si>
    <t>ใบสั่งซื้อเลขที่ 47/2568</t>
  </si>
  <si>
    <t>จ้างเพื่อเปลี่ยนอะไหล่รถยนต์ส่วนกลาง ทะเบียน จฉ-6923</t>
  </si>
  <si>
    <t>จ้างเพื่อเปลี่ยนอะไหล่รถยนต์ส่วนกลาง ทะเบียน งฉ-9412</t>
  </si>
  <si>
    <t>(ตั้งแต่ 6 ก.พ.68 - 18 ก.พ.68)</t>
  </si>
  <si>
    <t>80,000.00บาท</t>
  </si>
  <si>
    <t>ใบสั่งจ้างเลขที่ 85/2568</t>
  </si>
  <si>
    <t>ลว 6 ก.พ.68</t>
  </si>
  <si>
    <t>75,000.00บาท</t>
  </si>
  <si>
    <t>(ตั้งแต่ 10 ก.พ.68 - 15 ก.พ.68)</t>
  </si>
  <si>
    <t>ใบสั่งจ้างเลขที่ 86/2568</t>
  </si>
  <si>
    <t>ลว 10 ก.พ.68</t>
  </si>
  <si>
    <t>6,000.00บาท</t>
  </si>
  <si>
    <t>ใบสั่งจ้างเลขที่ 87/2568</t>
  </si>
  <si>
    <t>4,215.00บาท</t>
  </si>
  <si>
    <t>ใบสั่งจ้างเลขที่ 88/2568</t>
  </si>
  <si>
    <t>2,700.00บาท</t>
  </si>
  <si>
    <t>ใบสั่งจ้างเลขที่ 89/2568</t>
  </si>
  <si>
    <t>18,285.00บาท</t>
  </si>
  <si>
    <t>ใบสั่งจ้างเลขที่ 90/2568</t>
  </si>
  <si>
    <t>จ้างเพื่อเปลี่ยนอะไหล่รถยนต์ส่วนกลาง ทะเบียน พย 6210</t>
  </si>
  <si>
    <t>จ้างเพื่อเปลี่ยนอะไหล่รถยนต์ส่วนกลางทะเบียน พย 6210</t>
  </si>
  <si>
    <t>2,920.00บาท</t>
  </si>
  <si>
    <t>ใบสั่งจ้างเลขที่ 91/2568</t>
  </si>
  <si>
    <t>5,240.00บาท</t>
  </si>
  <si>
    <t>(ตั้งแต่ 27 ก.พ.68 - 28 ก.พ.68)</t>
  </si>
  <si>
    <t>ใบสั่งจ้างเลขที่ 92/2568</t>
  </si>
  <si>
    <t>บ้านพุยใต้ ม.12 (กองศึกษา)</t>
  </si>
  <si>
    <t>(ตั้งแต่ 28 ก.พ.68 - 31 มี.ค.68)</t>
  </si>
  <si>
    <t>ใบสั่งจ้างเลขที่ 93/2568</t>
  </si>
  <si>
    <t>ใบสั่งจ้างเลขที่ 94/2568</t>
  </si>
  <si>
    <t>ลว 28 ก.พ.68</t>
  </si>
  <si>
    <t>ใบสั่งจ้างเลขที่ 95/2568</t>
  </si>
  <si>
    <t>ใบสั่งจ้างเลขที่ 96/2568</t>
  </si>
  <si>
    <t>ใบสั่งจ้างเลขที่ 97/2568</t>
  </si>
  <si>
    <t>ใบสั่งงจ้างเลขที่ 98/2568</t>
  </si>
  <si>
    <t>จ้างเหมาคนงานขับรถยนต์ส่วนกลาง</t>
  </si>
  <si>
    <t>นายวิสิทธิ์ ศรีวิภาดา</t>
  </si>
  <si>
    <t>จ้าเหมาคนงานประชาสัมพันธ์องค์กรของสำนักปลัด</t>
  </si>
  <si>
    <t>ใบสั่งงจ้างเลขที่ 99/2568</t>
  </si>
  <si>
    <t>ใบสั่งงจ้างเลขที่ 100/2568</t>
  </si>
  <si>
    <t>ใบสั่งงจ้างเลขที่ 101/2568</t>
  </si>
  <si>
    <t>ใบสั่งงจ้างเลขที่ 102/2568</t>
  </si>
  <si>
    <t>104,000.00บาท</t>
  </si>
  <si>
    <t>(ตั้งแต่ 21 ก.พ.68 -23 มี.ค.68)</t>
  </si>
  <si>
    <t>สัญญาจ้างเลขที่ 14/2568</t>
  </si>
  <si>
    <t>ลว 21 ก.พ..68</t>
  </si>
  <si>
    <t>บ้านพุย  หมู่ที่ 2  โดยวิธีเฉพาะเจาะจง</t>
  </si>
  <si>
    <t>215,000.00บาท</t>
  </si>
  <si>
    <t>216,128.19 บาท</t>
  </si>
  <si>
    <t>(ตั้งแต่ 21 ก.พ.68 - 12 พ.ค.68)</t>
  </si>
  <si>
    <t>สัญญาจ้างเลขที่ 15/2568</t>
  </si>
  <si>
    <t>285,000.00บาท</t>
  </si>
  <si>
    <t>(ตั้งแต่ 21 ก.พ.68 - 25 เม.ย.68)</t>
  </si>
  <si>
    <t>สัญญาจ้างเลขที่ 16/2568</t>
  </si>
  <si>
    <t>286,348.13 บาท</t>
  </si>
  <si>
    <t>(ตั้งแต่ 21 ก.พ.68 - 22 เม.ย.68)</t>
  </si>
  <si>
    <t>สัญญาจ้างเลขที่ 17/2568</t>
  </si>
  <si>
    <t>บ้านแม่แฮใน  หมู่ที่  3   โดยวิธีเฉพาะเจาะจง</t>
  </si>
  <si>
    <t>303,000.00บาท</t>
  </si>
  <si>
    <t>(ตั้งแต่ 21 ก.พ.68 - 27 พ.ค.68)</t>
  </si>
  <si>
    <t>290,576.65 บาท</t>
  </si>
  <si>
    <t>สัญญาจ้างเลขที่ 18/2568</t>
  </si>
  <si>
    <t>สหกรณ์การเกษตรแม่แจ่ม จำกัด</t>
  </si>
  <si>
    <t>26,348.10 บาท</t>
  </si>
  <si>
    <t>สัญญาซื้อขายน้ำมันเลขที่ 12/2568</t>
  </si>
  <si>
    <t>สัญญาซื้อขายน้ำมันเลขที่ 13/2568</t>
  </si>
  <si>
    <t>สัญญาซื้อขายน้ำมันเลขที่ 14/2568</t>
  </si>
  <si>
    <t>15,581.30 บาท</t>
  </si>
  <si>
    <t>8,700.00บาท</t>
  </si>
  <si>
    <t>(ตั้งแต่ 4 มี.ค.68 - 5 มี.ค.68)</t>
  </si>
  <si>
    <t>ใบสั่งซื้อเลขที่ 48/2568</t>
  </si>
  <si>
    <t>ลว 4 มี.ค.68</t>
  </si>
  <si>
    <t>12,750.00บาท</t>
  </si>
  <si>
    <t>ใบสั่งซื้อเลขที่ 49/2568</t>
  </si>
  <si>
    <t>ลว 12 มี.ค.68</t>
  </si>
  <si>
    <t>2,200.00บาท</t>
  </si>
  <si>
    <t>(ตั้งแต่ 12 ก.พ.68 - 13 มี.ค.68)</t>
  </si>
  <si>
    <t>(ตั้งแต่ 12 มี.ค.68 - 13 มี.ค.68)</t>
  </si>
  <si>
    <t>114,100.00บาท</t>
  </si>
  <si>
    <t>ใบสั่งซื้อเลขที่ 50/2568</t>
  </si>
  <si>
    <t>ใบสั่งซื้อเลขที่ 51/2568</t>
  </si>
  <si>
    <t>10,720.00บาท</t>
  </si>
  <si>
    <t>ใบสั่งซื้อเลขที่ 52/2568</t>
  </si>
  <si>
    <t>ใบสั่งซื้อเลขที่ 53/2568</t>
  </si>
  <si>
    <t>10,300.00บาท</t>
  </si>
  <si>
    <t>ใบสั่งซื้อเลขที่ 54/2568</t>
  </si>
  <si>
    <t>2,195.00บาท</t>
  </si>
  <si>
    <t>ใบสั่งซื้อเลขที่ 55/2568</t>
  </si>
  <si>
    <t>7,244.00บาท</t>
  </si>
  <si>
    <t>ใบสั่งซื้อเลขที่ 56/2568</t>
  </si>
  <si>
    <t>(ตั้งแต่ 17 มี.ค.68 - 18 มี.ค.68)</t>
  </si>
  <si>
    <t>ใบสั่งซื้อเลขที่ 57/2568</t>
  </si>
  <si>
    <t>ลว 17 มี.ค.68</t>
  </si>
  <si>
    <t>3,517.00บาท</t>
  </si>
  <si>
    <t>(ตั้งแต่ 17 มี.ค.68 - 21 มี.ค.68)</t>
  </si>
  <si>
    <t>ใบสั่ซื้อเลขที่ 58/2568</t>
  </si>
  <si>
    <t>20,250.00บาท</t>
  </si>
  <si>
    <t>9,750.00บาท</t>
  </si>
  <si>
    <t>ใบสั่งซื้อเลขที่ 60/2568</t>
  </si>
  <si>
    <t>ใบสั่งซื้อเลขที่ 59/2568</t>
  </si>
  <si>
    <t>6,655.00บาท</t>
  </si>
  <si>
    <t>ใบสั่งซื้อเลขที่ 61/2568</t>
  </si>
  <si>
    <t>1,700.00บาท</t>
  </si>
  <si>
    <t>(ตั้งแต่ 20 มี.ค.68 - 21 มี.ค.68)</t>
  </si>
  <si>
    <t>ใบสั่งซื้อเลขที่ 62/2568</t>
  </si>
  <si>
    <t>ลว 20 มี.ค.68</t>
  </si>
  <si>
    <t>(ตั้งแต่ 3 มี.ค.68 - 4 มี.ค.68)</t>
  </si>
  <si>
    <t>ใบสั่งจ้างเลขที่ 103/2568</t>
  </si>
  <si>
    <t>ลว 3 มี.ค.68</t>
  </si>
  <si>
    <t>จ้างเพื่อเปลี่ยนอะไหล่รถยนต์ส่วนกลางทะเบียน ขท1521</t>
  </si>
  <si>
    <t>จ้างเพื่อเปลี่ยนอะไหล่รถขุดแทรคเตอร์ทะเบียน ตค 3649</t>
  </si>
  <si>
    <t>1,100.00บาท</t>
  </si>
  <si>
    <t>ใบสั่งจ้างเลขที่ 105/2568</t>
  </si>
  <si>
    <t>1,300.00บาท</t>
  </si>
  <si>
    <t>ใบสั่งจ้างเลขที่ 106/2568</t>
  </si>
  <si>
    <t>90,540.00บาท</t>
  </si>
  <si>
    <t>(ตั้งแต่ 17 มี.ค.68 - 22 มี.ค.68)</t>
  </si>
  <si>
    <t>90540.00บาท</t>
  </si>
  <si>
    <t>ใบสั่งจ้างเลขที่ 107/2568</t>
  </si>
  <si>
    <t>180.00บาท</t>
  </si>
  <si>
    <t>(ตั้งแต่ 19 มี.ค.68 - 20 มี.ค.68)</t>
  </si>
  <si>
    <t>ใบสั่งจ้างเลขที่ 108/2568</t>
  </si>
  <si>
    <t>ลว 19 มี.ค.68</t>
  </si>
  <si>
    <t>(ตั้งแต่ 20 มี.ค.68 - 25 มี.ค.68)</t>
  </si>
  <si>
    <t>ใบสั่งจ้างเลขที่ 109/2568</t>
  </si>
  <si>
    <t>26,482.50 บาท</t>
  </si>
  <si>
    <t>(ตั้งแต่ 21 มี.ค.68 - 24 มี.ค.68)</t>
  </si>
  <si>
    <t>ใบสั่งจ้างเลขที่ 110/2568</t>
  </si>
  <si>
    <t>ลว 21 มี.ค.68</t>
  </si>
  <si>
    <t>ใบสั่งจ้างเลขที่ 111/2568</t>
  </si>
  <si>
    <t>ลว 25 มี.ค.68</t>
  </si>
  <si>
    <t>7,730.00บาท</t>
  </si>
  <si>
    <t>(ตั้งแต่ 25 มี.ค.68 - 26 มี.ค.68)</t>
  </si>
  <si>
    <t>200.00บาท</t>
  </si>
  <si>
    <t>ใบสั่งจ้างเลขที่ 112/2568</t>
  </si>
  <si>
    <t>1,900.00บาท</t>
  </si>
  <si>
    <t>(ตั้งแต่ 27 มี.ค.68 - 28 มี.ค.68)</t>
  </si>
  <si>
    <t>ใบสั่งจ้างเลขที่ 113/2568</t>
  </si>
  <si>
    <t>ลว 27 มี.ค.68</t>
  </si>
  <si>
    <t>18,390.00บาท</t>
  </si>
  <si>
    <t>(ตั้งแต่ 28 มี.ค.68 - 31 มี.ค.68)</t>
  </si>
  <si>
    <t>ลว 28 มี.ค.68</t>
  </si>
  <si>
    <t>(ตั้งแต่ 31 มี.ค.68 - 30 เม.ย.68)</t>
  </si>
  <si>
    <t>ใบสั่งจ้างเลขที่ 114/2568</t>
  </si>
  <si>
    <t>ใบสั่งจ้างเลขที่ 115/2568</t>
  </si>
  <si>
    <t>ลว 31 มี.ค.68</t>
  </si>
  <si>
    <t>ใบสั่งจ้างเลขที่ 116/2568</t>
  </si>
  <si>
    <t>ใบสั่งจ้างเลขที่ 117/2568</t>
  </si>
  <si>
    <t>ใบสั่งจ้างเลขที่ 118/2568</t>
  </si>
  <si>
    <t>ใบสั่งจ้างเลขที่ 119/2568</t>
  </si>
  <si>
    <t>ใบสั่งจ้างเลขที่ 120/2568</t>
  </si>
  <si>
    <t>ใบสั่งจ้างเลขที่ 121/2568</t>
  </si>
  <si>
    <t>ใบสั่งจ้างเลขที่ 122/2568</t>
  </si>
  <si>
    <t>ใบสั่งจ้างเลขที่ 123/2568</t>
  </si>
  <si>
    <t>ใบสั่งจ้างเลขที่ 124/2568</t>
  </si>
  <si>
    <t>ไม่ต่ำกว่า 2,400 ซีซี  โดยวิธีเฉพาะเจาะจง</t>
  </si>
  <si>
    <t>43,000.00บาท</t>
  </si>
  <si>
    <t>(ตั้งแต่ 6 มี.ค.68 - 5 เม.ย.68)</t>
  </si>
  <si>
    <t>สัญญาจ้างเลขที่ 19/2568</t>
  </si>
  <si>
    <t>ลว 6 มี.ค.68</t>
  </si>
  <si>
    <t>บริษัท โตโยต้าอินทนนท์ จำกัด</t>
  </si>
  <si>
    <t>1,050,000.00บาท</t>
  </si>
  <si>
    <t>(ตั้งแต่ 25 มี.ค.68 - 24 พ.ค.68.68)</t>
  </si>
  <si>
    <t>สัญญซื้อเลขที่ 2/2568</t>
  </si>
  <si>
    <t>300,000.00บาท</t>
  </si>
  <si>
    <t>301,377.06 บาท</t>
  </si>
  <si>
    <t>สัญญาจ้างเลขที่ 20/2568</t>
  </si>
  <si>
    <t>(ตั้งแต่ 6 มี.ค.68 - 25 พ.ค.68)</t>
  </si>
  <si>
    <t>124,000.00บาท</t>
  </si>
  <si>
    <t>123,625.40บาท</t>
  </si>
  <si>
    <t>สัญญาจ้างเลขที่ 21/2568</t>
  </si>
  <si>
    <t>(ตั้งแต่ 12 มี.ค.68 - 31 พ.ค.68)</t>
  </si>
  <si>
    <t>สัญญาจ้างเลขที่ 22/2568</t>
  </si>
  <si>
    <t>148,000.00บาท</t>
  </si>
  <si>
    <t>148,402.72บาท</t>
  </si>
  <si>
    <t>สัญญาจ้างเลขที่ 23/2568</t>
  </si>
  <si>
    <t>(ตั้งแต่ 12 มี.ค.68 - 15 มิ.ย.68)</t>
  </si>
  <si>
    <t>217,000.00บาท</t>
  </si>
  <si>
    <t>191,526.41 บาท</t>
  </si>
  <si>
    <t>(ตั้งแต่ 17 มี.ค.68 - 5 มิ.ย68)</t>
  </si>
  <si>
    <t>สัญญาจ้างเลขที่ 24/2568</t>
  </si>
  <si>
    <t>200,000.00บาท</t>
  </si>
  <si>
    <t>201,487.01 บาท</t>
  </si>
  <si>
    <t>(ตั้งแต่ 17 มี.ค.68 - 20 มิ.ย.68)</t>
  </si>
  <si>
    <t>สัญญาจ้างเลขที่ 25/2568</t>
  </si>
  <si>
    <t xml:space="preserve">โครงการเสริมผิวจราจรดินลูกรังบ้านแปะ  ม.7  </t>
  </si>
  <si>
    <t>45,500.00บาท</t>
  </si>
  <si>
    <t>(ตั้งแต่ 19 มี.ค.68 - 18 เม.ย.68)</t>
  </si>
  <si>
    <t>45,034.61 บาท</t>
  </si>
  <si>
    <t>สัญญาจ้างเลขที่ 26/2568</t>
  </si>
  <si>
    <t>(ตั้งแต่ 20 มี.ค.68 - 19 เม.ย.68)</t>
  </si>
  <si>
    <t>สัญญาจ้างเลขที่ 27/2568</t>
  </si>
  <si>
    <t>33,000.00บาท</t>
  </si>
  <si>
    <t>สัญญาจ้างเลขที่ 28/2568</t>
  </si>
  <si>
    <t>328,000.00บาท</t>
  </si>
  <si>
    <t>329,042.82 บาท</t>
  </si>
  <si>
    <t>สัญญาจ้างเลขที่ 29/2568</t>
  </si>
  <si>
    <t>(ตั้งแต่ 20 มี.ค.68 - 22 ส.ค.68)</t>
  </si>
  <si>
    <t>105,000.00บาท</t>
  </si>
  <si>
    <t>(ตั้งแต่ 26 มี.ค.68 - 29 มิ.ย.68)</t>
  </si>
  <si>
    <t>101,823.15 บาท</t>
  </si>
  <si>
    <t>ลว 26 มี.ค.68</t>
  </si>
  <si>
    <t>130,000.00บาท</t>
  </si>
  <si>
    <t>126,784.89 บาท</t>
  </si>
  <si>
    <t>สัญญาเลขที่ 31/2568</t>
  </si>
  <si>
    <t>สัญญาจ้างเลขที่ 30/2568</t>
  </si>
  <si>
    <t>323,000.00บาท</t>
  </si>
  <si>
    <t>(ตั้งแต่ 28 มี.ค.68 - 1 ก.ค.68)</t>
  </si>
  <si>
    <t>320,776.89 บาท</t>
  </si>
  <si>
    <t>สัญญาเลขที่ 32/2568</t>
  </si>
  <si>
    <t>284,000.00บาท</t>
  </si>
  <si>
    <t>(ตั้งแต่ 28 มี.ค.68 - 27 พ.ค.68)</t>
  </si>
  <si>
    <t>สัญญษจ้างเลขที่ 33/2568</t>
  </si>
  <si>
    <t>330,000.00บาท</t>
  </si>
  <si>
    <t>325,693.94 บาท</t>
  </si>
  <si>
    <t>สัญญาจ้างเลขที่ 34/2568</t>
  </si>
  <si>
    <t>(ตั้งแต่ 31 มี.ค.68 - 4 ก.ค.68)</t>
  </si>
  <si>
    <t>37,267.10 บาท</t>
  </si>
  <si>
    <t>21,047.40 บาท</t>
  </si>
  <si>
    <t>9,494.80 บาท</t>
  </si>
  <si>
    <t>สัญญาซื้อขายน้ำมันเลขที่ 15/2568</t>
  </si>
  <si>
    <t>สัญญาซื้อขายน้ำมันเลขที่ 16/2568</t>
  </si>
  <si>
    <t>สัญญาซื้อขายน้ำมันเลขที่ 17/2568</t>
  </si>
  <si>
    <t>3,680.00บาท</t>
  </si>
  <si>
    <t>(ตั้งแต่ 2 เม.ย.68 - 3 เม.ย.68)</t>
  </si>
  <si>
    <t>ลว 2 เม.ย.68</t>
  </si>
  <si>
    <t>1,920.00บาท</t>
  </si>
  <si>
    <t>1,630.00บาท</t>
  </si>
  <si>
    <t>(ตั้งแต่ 4 เม.ย.68 - 8 เม.ย.68)</t>
  </si>
  <si>
    <t>ใบสั่งซื้อเลขที่ 63/2568</t>
  </si>
  <si>
    <t>ใบสั่งซื้อเลขที่ 64/2568</t>
  </si>
  <si>
    <t>ใบสั่งซื้อเลขที่ 65/2568</t>
  </si>
  <si>
    <t>ลว 4 เม.ย.68</t>
  </si>
  <si>
    <t>554.00บาท</t>
  </si>
  <si>
    <t>(ตั้งแต่ 8 เม.ย.68 - 23 เม.ย.68)</t>
  </si>
  <si>
    <t>ใบสั่งซื้อเลขที่ 66/2568</t>
  </si>
  <si>
    <t>20,400.00บาท</t>
  </si>
  <si>
    <t>(ตั้งแต่ 9 เม.ย.68 - 10 เม.ย.68)</t>
  </si>
  <si>
    <t>ใบสั่ซื้อเลขที่ 67/2568</t>
  </si>
  <si>
    <t>ลว 8 เม.ย.68</t>
  </si>
  <si>
    <t>ลว 9 เม.ย.68</t>
  </si>
  <si>
    <t>9,540.00บาท</t>
  </si>
  <si>
    <t>(ตั้งแต่ 10 เม.ย.68 - 11 เม.ย.68)</t>
  </si>
  <si>
    <t>ใบสั่งซื้อเลขที่ 68/2568</t>
  </si>
  <si>
    <t>ลว 10 เม.ย.68</t>
  </si>
  <si>
    <t>8,997.00บาท</t>
  </si>
  <si>
    <t>(ตั้งแต่ 17 เม.ย.68 - 18 เม.ย.68)</t>
  </si>
  <si>
    <t>ใบสั่งซื้อเลขที่ 69/2568</t>
  </si>
  <si>
    <t>ลว 17 เม.ย.68</t>
  </si>
  <si>
    <t>(ตั้งแต่ 22 เม.ย.68 - 23 เม.ย.68)</t>
  </si>
  <si>
    <t>ใบสั่งซื้อเลขที่ 70/2568</t>
  </si>
  <si>
    <t>ลว 22 เม.ย.68</t>
  </si>
  <si>
    <t>3,850.00บาท</t>
  </si>
  <si>
    <t>(ตั้งแต่ 23 เม.ย.68 - 24 เม.ย.68)</t>
  </si>
  <si>
    <t>ใบสั่ซื้อเลขที่ 71/2568</t>
  </si>
  <si>
    <t>ลว 23 เม.ย.68</t>
  </si>
  <si>
    <t>2,350.00บาท</t>
  </si>
  <si>
    <t>ใบสั่ซื้อเขที่ 72/2568</t>
  </si>
  <si>
    <t>640.00บาท</t>
  </si>
  <si>
    <t>(ตั้งแต่ 25 เม.ย.68 - 28 เม.ย.68)</t>
  </si>
  <si>
    <t>ใบสั่งซื้อเลขที่ 73/2568</t>
  </si>
  <si>
    <t>ลว 25 เม.ย.68</t>
  </si>
  <si>
    <t>1,212.00บาท</t>
  </si>
  <si>
    <t>ใบสั่งซื้อเลขที่ 74/2568</t>
  </si>
  <si>
    <t>จ้างเหมาทำอาหารกลางวันโครงการจัดงานประเพณี</t>
  </si>
  <si>
    <t>จ้างเหมาตกแต่งและจัดสถานที่โครงการจัดงานประเพณี</t>
  </si>
  <si>
    <t xml:space="preserve"> ปีใหม่ลัวะ   โดยวิธีเฉพาะเจาะจง</t>
  </si>
  <si>
    <t xml:space="preserve"> ปีใหม่ลัวะ  โดยวิธีเฉพาะเจาะจง</t>
  </si>
  <si>
    <t>3,760.00บาท</t>
  </si>
  <si>
    <t>(ตั้งแต่ 1 เม.ย.68 - 2 เม.ย.68)</t>
  </si>
  <si>
    <t>ใบสั่งจ้างเลขที่ 125/2568</t>
  </si>
  <si>
    <t>ลว  1 เม.ย.68</t>
  </si>
  <si>
    <t>ใบสั่จ้างเลขที่ 126/2568</t>
  </si>
  <si>
    <t>8,000.00บาท</t>
  </si>
  <si>
    <t>ใบสั่งจ้างเลขที่ 127/2568</t>
  </si>
  <si>
    <t>(ตั้งแต่ 8 เม.ย.68 - 14 เม.ย.68)</t>
  </si>
  <si>
    <t>17,500.00บาท</t>
  </si>
  <si>
    <t>(ตั้งแต่ 8 เม.ย.68 - 13 เม.ย.68)</t>
  </si>
  <si>
    <t>29,920.00บาท</t>
  </si>
  <si>
    <t>(ตั้งแต่ 18 เม.ย.68 - 21 เม.ย.68)</t>
  </si>
  <si>
    <t>ใบสั่งจ้างเลขที่ 128/2568</t>
  </si>
  <si>
    <t>ลว 18 เม.ย.68</t>
  </si>
  <si>
    <t>1,060.00บาท</t>
  </si>
  <si>
    <t>ใบสั่งจ้างเลขที่ 129/2568</t>
  </si>
  <si>
    <t>ใบสั่งจ้างเลขที่ 130/2568</t>
  </si>
  <si>
    <t>(ตั้งแต่ 30 เม.ย.68 - 30 พ.ค.68)</t>
  </si>
  <si>
    <t>ใบสั่งจ้างเลขที่ 131/2568</t>
  </si>
  <si>
    <t>ลว 30 เม.ย.68</t>
  </si>
  <si>
    <t>ใบสั่งจ้างเลขที่ 132/2568</t>
  </si>
  <si>
    <t>ใบสั่งจ้างเลขที่ 133/2568</t>
  </si>
  <si>
    <t>ใบสั่งจ้างเลขที่ 134/2568</t>
  </si>
  <si>
    <t>ใบสั่งจ้างเลขที่ 135/2568</t>
  </si>
  <si>
    <t>ใบสั่งจ้างเลขที่ 137/2568</t>
  </si>
  <si>
    <t>ใบสั่งจ้างเลขที่ 138/2568</t>
  </si>
  <si>
    <t>ใบสั่งจ้างเลขที่ 139/2568</t>
  </si>
  <si>
    <t>ใบสั่งจ้างเลขที่ 140/2568</t>
  </si>
  <si>
    <t>301,000.00บาท</t>
  </si>
  <si>
    <t>สัญญาจ้างเลขที่ 35/2568</t>
  </si>
  <si>
    <t>ลว 1 เม.ย.68</t>
  </si>
  <si>
    <t>(ตั้งแต่ 1 เม.ย.68 - 5 ก.ค.68)</t>
  </si>
  <si>
    <t>243,000.00บาท</t>
  </si>
  <si>
    <t>29,9705.26 บาท</t>
  </si>
  <si>
    <t>240,324.55 บาท</t>
  </si>
  <si>
    <t>สัญญาจ้างเลขที่ 36/2568</t>
  </si>
  <si>
    <t>202,000.00บาท</t>
  </si>
  <si>
    <t>สัญญษจ้างเลขที่ 37/2568</t>
  </si>
  <si>
    <t>(ตั้งแต่ 9 เม.ย.68 - 13 ก.ค.68)</t>
  </si>
  <si>
    <t>211,000.00บาท</t>
  </si>
  <si>
    <t>(ตั้งแต่ 25 เม.ย.68 - 29 ก.ค.68)</t>
  </si>
  <si>
    <t>206,580.098 บาท</t>
  </si>
  <si>
    <t>สัญญาจ้างเลขที่ 38/2568</t>
  </si>
  <si>
    <t>210,000.00บาท</t>
  </si>
  <si>
    <t>204,865.42 บาท</t>
  </si>
  <si>
    <t xml:space="preserve">สัญญาจ้างเลขที่ 39/2568 </t>
  </si>
  <si>
    <t>18,459.60 บาท</t>
  </si>
  <si>
    <t>สัญญาซื้อขายน้ำมันที่เลขที่ 18/2568</t>
  </si>
  <si>
    <t>10884.50บาท</t>
  </si>
  <si>
    <t>9,214.80 บาท</t>
  </si>
  <si>
    <t>สัญญษซื้อขายน้ำมันเลขที่ 19/2568</t>
  </si>
  <si>
    <t>สัญญาซื้อขายน้ำมันที่เลขที่ 20/2568</t>
  </si>
  <si>
    <t>19,960.00บาท</t>
  </si>
  <si>
    <t>(ตั้งแต่ 22 พ.ค.68 - 23 พ.ค.68)</t>
  </si>
  <si>
    <t>ใบสั่งซื้อเลขที่ 75/2568</t>
  </si>
  <si>
    <t>ลว 22 พ.ค.68</t>
  </si>
  <si>
    <t>1,050.00บาท</t>
  </si>
  <si>
    <t>(ตั้งแต่ 26 พ.ค.68 - 27 พ.ค.68)</t>
  </si>
  <si>
    <t>ใบสั่งซื้อเลขที่ 76/2568</t>
  </si>
  <si>
    <t>ลว 26 พ.ค.68</t>
  </si>
  <si>
    <t>3,450.00บาท</t>
  </si>
  <si>
    <t>(ตั้งแต่ 29 พ.ค.68 - 30 พ.ค.</t>
  </si>
  <si>
    <t>ใบสั่งซื้อเลขที่ 77/2568</t>
  </si>
  <si>
    <t>ลว 29 พ.ค.68</t>
  </si>
  <si>
    <t>1,870.00บาท</t>
  </si>
  <si>
    <t>(ตั้งแต่ 2 พ.ค.68 - 4 พ.ค.68)</t>
  </si>
  <si>
    <t>ใบสั่งจ้างเลขที่ 141/2568</t>
  </si>
  <si>
    <t>ลว 2 พ.ค.68</t>
  </si>
  <si>
    <t>30,200.00บาท</t>
  </si>
  <si>
    <t>(ตั้งแต่ 6 พ.ค.68 - 7 พ.ค.68)</t>
  </si>
  <si>
    <t>ลว 6 พ.ค.68</t>
  </si>
  <si>
    <t>360.00บาท</t>
  </si>
  <si>
    <t>ใบสั่งจ้างเลขที่ 144/2568</t>
  </si>
  <si>
    <t>5,000.00บาท</t>
  </si>
  <si>
    <t>(ตั้งแต่ 26 พ.ย.68 - 27 พ.ค.68)</t>
  </si>
  <si>
    <t>ใบสั่งจ้างเลขที่ 142/2568</t>
  </si>
  <si>
    <t>ใบสั่งจ้างเลขที่ 143/2568</t>
  </si>
  <si>
    <t>ใบสั่งจ้างแลขที่ 145/2568</t>
  </si>
  <si>
    <t>ซื้ออาหารเสริมนม ภาคเรียนที่ 1 ปีการศึกษา 2568</t>
  </si>
  <si>
    <t>(ตั้งแต่ 30 พ.ค.68 - 30 มิ.ย.68)</t>
  </si>
  <si>
    <t>ใบสั่จ้างเลขที่ 146/2568</t>
  </si>
  <si>
    <t>ลว 30 พ.ค.68</t>
  </si>
  <si>
    <t>ใบสั่จ้างเลขที่ 147/2568</t>
  </si>
  <si>
    <t>ใบสั่งจ้างเลขที่ 148/2568</t>
  </si>
  <si>
    <t>ใบสั่งจ้างเลขที่ 149/2568</t>
  </si>
  <si>
    <t>ใบสั่งจ้างเลขที่ 150/2568</t>
  </si>
  <si>
    <t>ใบสั่จ้างเลขที่ 151/2568</t>
  </si>
  <si>
    <t>ใบสั่งจ้างเลขที่ 152/2568</t>
  </si>
  <si>
    <t>ใบสั่งจ้างเลขที่ 153/2568</t>
  </si>
  <si>
    <t>ใบสั่งจ้างเลขที่ 154/2568</t>
  </si>
  <si>
    <t>883,911.00บาท</t>
  </si>
  <si>
    <t>(ตั้งแต่ 28 พ.ค.68 - 26 ก.ย.68)</t>
  </si>
  <si>
    <t>สัญญาซื้อเลขที่ 3/2568</t>
  </si>
  <si>
    <t>ลว 28 พ.ค.68</t>
  </si>
  <si>
    <t>184,776.58 บาท</t>
  </si>
  <si>
    <t>สัญญาจ้างเลขที่ 40/2568</t>
  </si>
  <si>
    <t>(ตั้งแต่ 1 พ.ค.68 - 4 ส.ค.68)</t>
  </si>
  <si>
    <t>ลว 1 พ.ค.68</t>
  </si>
  <si>
    <t>205,000.00บาท</t>
  </si>
  <si>
    <t>(ตั้งแต่ 6 พ.ค.68 - 4 ส.ค.68)</t>
  </si>
  <si>
    <t>204,912.54 บาท</t>
  </si>
  <si>
    <t>สัญญาจ้างเลขที่ 41/2568</t>
  </si>
  <si>
    <t>204,381.95 บาท</t>
  </si>
  <si>
    <t>สัญญาจ้างเลขที่ 42/2568</t>
  </si>
  <si>
    <t>18,495.40บาท</t>
  </si>
  <si>
    <t>(ตั้งแต่ 30 เม.ย.68 - 31 พ.ค.68)</t>
  </si>
  <si>
    <t>13,834.40 บาท</t>
  </si>
  <si>
    <t>9,214.80บาท</t>
  </si>
  <si>
    <t>สัญญาซื้อขายน้ำมันเลขที่ 21/2568</t>
  </si>
  <si>
    <t>สัญญาซื้อขายน้ำมันเลขที่ 22/2568</t>
  </si>
  <si>
    <t>สัญญาซื้อขายน้ำมันเลขที่ 23/2568</t>
  </si>
  <si>
    <t>2,005.00บาท</t>
  </si>
  <si>
    <t>(ตั้งแต่ 5 มิ.ย.68 - 6 มิ.ย.68)</t>
  </si>
  <si>
    <t>ใบสั่งซื้อเลขที่ 78/2569</t>
  </si>
  <si>
    <t>ลว 5 มิ.ย.68</t>
  </si>
  <si>
    <t>12,346.00บาท</t>
  </si>
  <si>
    <t>(ตั้งแต่ 9 มิ.ย.68 - 10 มิ.ย.68)</t>
  </si>
  <si>
    <t>12,346.00 บาท</t>
  </si>
  <si>
    <t>ใบสั่งซื้อเลขที่ 79/2569</t>
  </si>
  <si>
    <t>ลว 9 มิ.ย.68</t>
  </si>
  <si>
    <t>10,035.00บาท</t>
  </si>
  <si>
    <t>ใบสั่ซื้อเลขที่ 80/2568</t>
  </si>
  <si>
    <t>400.00บาท</t>
  </si>
  <si>
    <t>ใบสั่ซื้อเลขที่ 81/2568</t>
  </si>
  <si>
    <t>720.00บาท</t>
  </si>
  <si>
    <t>ใบสั่งซื้อเลขที่ 82/2568</t>
  </si>
  <si>
    <t>ลว 16 มิ.ย.68</t>
  </si>
  <si>
    <t>(ตั้งแต่ 13 มิ.ย.68 - 16 มิ.ย.68)</t>
  </si>
  <si>
    <t>36,595.00บาท</t>
  </si>
  <si>
    <t>(ตั้งแต่ 17 มิ.ย.68 - 18 มิ.ย.68)</t>
  </si>
  <si>
    <t>ใบสั่งซื้อเลขที่ 83/2568</t>
  </si>
  <si>
    <t>ลว 17 มิ.ย.68</t>
  </si>
  <si>
    <t>3,400.00บาท</t>
  </si>
  <si>
    <t>(ตั้งแต่ 19 มิ.ย.68 - 20 มิ.ย.68)</t>
  </si>
  <si>
    <t>ใบสั่งซื้อเลขที่ 84/2568</t>
  </si>
  <si>
    <t>ลว 19 มิ.ย.68</t>
  </si>
  <si>
    <t>18,354.00บาท</t>
  </si>
  <si>
    <t>(ตั้งแต่ 23 มิ.ย.68 - 24 มิ.ย.68)</t>
  </si>
  <si>
    <t>ใบสั่งซื้เลขที่ 85/2568</t>
  </si>
  <si>
    <t>ลว 23 มิ.ย.68</t>
  </si>
  <si>
    <t>1,615.00บาท</t>
  </si>
  <si>
    <t>(ตั้งแต่ 24 มิ.ย.68 - 25 มิ.ย.68)</t>
  </si>
  <si>
    <t>ใบสั่งซื้อเลขที่ 86/2568</t>
  </si>
  <si>
    <t>ลว 24 มิ.ย.68</t>
  </si>
  <si>
    <t>(ตั้งแต่ 30 มิ.ย.68 - 1 ก.ค.68)</t>
  </si>
  <si>
    <t>ใบสั่งซื้อเลขที่  87/2568</t>
  </si>
  <si>
    <t>ลว 30 มิ.ย.68</t>
  </si>
  <si>
    <t>ใบสั่งจ้างเลขที่ 155/2568</t>
  </si>
  <si>
    <t>6,180.00บาท</t>
  </si>
  <si>
    <t>ใบสั่งจ้างเลขที่ 156/2568</t>
  </si>
  <si>
    <t>30,550.00บาท</t>
  </si>
  <si>
    <t>(ตั้งแต่ 11 มิ.ย.68 - 12 มิ.ย.68)</t>
  </si>
  <si>
    <t>ใบสั่งจ้างเลขที่ 157/2568</t>
  </si>
  <si>
    <t>ลว 11 มิ.ย.68</t>
  </si>
  <si>
    <t>205.00บาท</t>
  </si>
  <si>
    <t>(ตั้งแต่ 12 มิ.ย.68 - 13 มิ.ย.68)</t>
  </si>
  <si>
    <t>ใบสี่งจ้างเลขที่ 158/2568</t>
  </si>
  <si>
    <t>ลว 12 มิ.ย.68</t>
  </si>
  <si>
    <t>450.00บาท</t>
  </si>
  <si>
    <t>ใบสั่งจ้างเลขที่ 159/2568</t>
  </si>
  <si>
    <t>800.00บาท</t>
  </si>
  <si>
    <t>ใบสั่งจ้างเลขที่ 160/2568</t>
  </si>
  <si>
    <t>ใบสั่จ้างเลขที่ 161/2568</t>
  </si>
  <si>
    <t>5,520.00บาท</t>
  </si>
  <si>
    <t>ใบสั่งจ้างเลขที่ 162/2568</t>
  </si>
  <si>
    <t>1,500.00บาท</t>
  </si>
  <si>
    <t>ใบสั่งจ้างเลขที่ 163/2568</t>
  </si>
  <si>
    <t>ใบสั่จ้างเลขที่ 164/2568</t>
  </si>
  <si>
    <t>(ตั้งแต่ 30 มิ.ย.68 - 31 ก.ค.68)</t>
  </si>
  <si>
    <t>ใบสั่งจ้างเลขที่ 165/2568</t>
  </si>
  <si>
    <t>ใบสั่งจ้างเลขที่ 166/2568</t>
  </si>
  <si>
    <t>ใบสั่งจ้างเลขที่ 167/2568</t>
  </si>
  <si>
    <t>ใบสั่งจ้างเลขที่ 168/2568</t>
  </si>
  <si>
    <t>ใบสั่งจ้างเลขที่ 169/2568</t>
  </si>
  <si>
    <t>ใบสั่งจ้างเลขที่ 170/2568</t>
  </si>
  <si>
    <t>ใบสั่งจ้างเลขที่ 171/2568</t>
  </si>
  <si>
    <t>(สาธารณสุข) โดยวิธีเฉพาะเจาะจง</t>
  </si>
  <si>
    <t>(สาธารณสุข) ดยวิธีเฉพาะเจาะจง</t>
  </si>
  <si>
    <t>406,400.00บาท</t>
  </si>
  <si>
    <t>406,553.69บาท</t>
  </si>
  <si>
    <t>(ตั้งแต่ 9 มิ.ย.68 - 12 ต.ค.68)</t>
  </si>
  <si>
    <t>208,831.00บาท</t>
  </si>
  <si>
    <t>20,565.99บาท</t>
  </si>
  <si>
    <t>ลว 13 มิ.ย.68</t>
  </si>
  <si>
    <t>(ตั้งแต่ 13 มิ.ย.68 - 13 ก.ค.68)</t>
  </si>
  <si>
    <t>251,000.00บาท</t>
  </si>
  <si>
    <t>251,015.29 บาท</t>
  </si>
  <si>
    <t>สัญญาจ้างเลขที่ 43/2568</t>
  </si>
  <si>
    <t>สัญญาจ้างเลขที่ 44/2568</t>
  </si>
  <si>
    <t>สัญญาจ้างเลขที่ 45/2568</t>
  </si>
  <si>
    <t>28,308.80 บาท</t>
  </si>
  <si>
    <t>(ตั้งแต่ 31 พ.ค.68 - 30 มิ.ย.68)</t>
  </si>
  <si>
    <t>สัญญาซื้อขายน้ำมันเลขที่ 24/2568</t>
  </si>
  <si>
    <t>ลว 31 พ.ค.68</t>
  </si>
  <si>
    <t>7,569.30บาท</t>
  </si>
  <si>
    <t>(ตั้งแต่ 31 พ.ค.68 30 มิ.ย.68)</t>
  </si>
  <si>
    <t>5,594.70 บาท</t>
  </si>
  <si>
    <t>สัญญาซื้อขายน้ำมันเลขที่ 25/2568</t>
  </si>
  <si>
    <t>สัญญาซื้อขายน้ำมันเลขที่ 26/2568</t>
  </si>
  <si>
    <t xml:space="preserve">โครงการเสริมผิวจราจรดินลูกรังบ้านแม่หงาน   ม.1 </t>
  </si>
  <si>
    <t>(ตั้งแต่ 7 ก.ค.68 - 8 ก.ค.68)</t>
  </si>
  <si>
    <t>ลว 7 ก.ค.68</t>
  </si>
  <si>
    <t>18,800.00บาท</t>
  </si>
  <si>
    <t>(ตั้งแต่ 9 ก.ค.68 - 14 ก.ค.68)</t>
  </si>
  <si>
    <t>ลว 9 ก.ค.68</t>
  </si>
  <si>
    <t>9,580.00บาท</t>
  </si>
  <si>
    <t>(ตั้งแต่ 16 ก.ค.68 - 17 ก.ค.68)</t>
  </si>
  <si>
    <t>ใบสั่งซื้อเลขที่ 88/2568</t>
  </si>
  <si>
    <t>ใบสั่งซื้อเลขที่ 89/2568</t>
  </si>
  <si>
    <t>ใบสั่งซื้อเลขที่ 90/2568</t>
  </si>
  <si>
    <t>ลว 16 ก.ค.68</t>
  </si>
  <si>
    <t>3,100.00บาท</t>
  </si>
  <si>
    <t>ใบสั่งซื้อเลขที่ 91/2568</t>
  </si>
  <si>
    <t>ลว 21 ก.ค.68</t>
  </si>
  <si>
    <t>(ตั้งแต่ 21 ก.ค.68 - 22 ก.ค.68)</t>
  </si>
  <si>
    <t>350.00บาท</t>
  </si>
  <si>
    <t>ใบสั่งซื้อเลขที่ 92/2568</t>
  </si>
  <si>
    <t>7,500.00บาท</t>
  </si>
  <si>
    <t>ใบสั่งซื้อเลขที่ 93/2568</t>
  </si>
  <si>
    <t>ดลณดาสพรรสินค้า</t>
  </si>
  <si>
    <t>22,550.00บาท</t>
  </si>
  <si>
    <t>ใบสั่งซื้อเลขที่ 95/2568</t>
  </si>
  <si>
    <t>(ตั้งแต่ 2 ก.ค.68 - 3 ก.ค.68)</t>
  </si>
  <si>
    <t>ลว 2 ก.ค.68</t>
  </si>
  <si>
    <t>2,500.00บาท</t>
  </si>
  <si>
    <t>ใบสั่จ้างเลขที่ 172/2568</t>
  </si>
  <si>
    <t>620.00บาท</t>
  </si>
  <si>
    <t>ใบสั่งจ้างเลขที่ 173/2568</t>
  </si>
  <si>
    <t>7,050.00บาท</t>
  </si>
  <si>
    <t>ใบสั่งจ้างเลขที่ 174/2568</t>
  </si>
  <si>
    <t>ใบสั่จ้างเลขที่ 175/2568</t>
  </si>
  <si>
    <t>ใบสั่งจ้างเลขที่ 176/2568</t>
  </si>
  <si>
    <t>ใบสั่จ้างเลขที่ 177/2568</t>
  </si>
  <si>
    <t>(ตั้งแต่ 21 ก.ค.68 - 25 ก.ค.68)</t>
  </si>
  <si>
    <t>ใบสั่งจ้างเลขที่ 178/2568</t>
  </si>
  <si>
    <t>(ตั้งแต่ 31 ก.ค.68 - 31 ส.ค.68)</t>
  </si>
  <si>
    <t>ใบสั่งจ้างเลขที่ 179/2568</t>
  </si>
  <si>
    <t>ลว 31 ก.ค.68</t>
  </si>
  <si>
    <t>ใบสั่งจ้างเลขที่ 180/2568</t>
  </si>
  <si>
    <t>ใบสั่งจ้างเลขที่ 181/2568</t>
  </si>
  <si>
    <t>ใบสั่งจ้างเลขที่ 182/2568</t>
  </si>
  <si>
    <t>ใบสั่งจ้างเลขที่ 183/2568</t>
  </si>
  <si>
    <t>21,852.30บาท</t>
  </si>
  <si>
    <t>13,503.14 บาท</t>
  </si>
  <si>
    <t>สัญญาซื้อขายน้ำมันเลขที่ 28/2568</t>
  </si>
  <si>
    <t>สัญญาซื้อขายน้ำมันเลขที่ 29/2568</t>
  </si>
  <si>
    <t>สัญญาซื้อขายน้ำมันเลขที่ 30/2568</t>
  </si>
  <si>
    <t>5,957.00บาท</t>
  </si>
  <si>
    <t>(ตั้งแต่ 4 ส.ค.68 - 5 ส.ค.68)</t>
  </si>
  <si>
    <t>ใบสั่งซื้อเลขที่ 96/2568</t>
  </si>
  <si>
    <t>ลว 4 ส.ค.68</t>
  </si>
  <si>
    <t>580.00บาท</t>
  </si>
  <si>
    <t>ใบสั่งซื้อเลขที่ 97/2568</t>
  </si>
  <si>
    <t>23,800.00บาท</t>
  </si>
  <si>
    <t>ใบสั่งซื้อเลขที่ 98/2568</t>
  </si>
  <si>
    <t>4,615.00บาท</t>
  </si>
  <si>
    <t>(ตั้งแต่ 7 ส.ค.68 - 8 ส.ค.68)</t>
  </si>
  <si>
    <t>ใบสั่งซื้อเลขที่ 100/2568</t>
  </si>
  <si>
    <t>ลว 7 ส.ค.68</t>
  </si>
  <si>
    <t>(ตั้งแต่ 13 ส.ค.68 - 14 ส.ค.68)</t>
  </si>
  <si>
    <t>ใบสั่งซื้อเลขที่ 101/2568</t>
  </si>
  <si>
    <t>ลว 13 ส.ค.68</t>
  </si>
  <si>
    <t>(ตั้งแต่ 18 ส.ค.68 - 19 ส.ค.68)</t>
  </si>
  <si>
    <t>ใบสั่งซื้อเลขที่ 102/2568</t>
  </si>
  <si>
    <t>ลว 18 ส.ค.68</t>
  </si>
  <si>
    <t>1,410.00บาท</t>
  </si>
  <si>
    <t>ใบสั่งซื้อเลขที่ 103/2568</t>
  </si>
  <si>
    <t>3,506.00บาท</t>
  </si>
  <si>
    <t>ใบสั่ซื้อเลขที่ 104/2568</t>
  </si>
  <si>
    <t>7,450.00บาท</t>
  </si>
  <si>
    <t>ใบสั่ซื้อเลขที่ 105/2568</t>
  </si>
  <si>
    <t>6,790.00บาท</t>
  </si>
  <si>
    <t>ใบสั่งซื้อเลขที่ 106/2568</t>
  </si>
  <si>
    <t>3,090.00บาท</t>
  </si>
  <si>
    <t>ใบสั่งซื้อเลขที่ 107/2568</t>
  </si>
  <si>
    <t>8,940.00บาท</t>
  </si>
  <si>
    <t>ใบสั่งซื้อเลขที่ 108/2568</t>
  </si>
  <si>
    <t>5,960.00บาท</t>
  </si>
  <si>
    <t>ใบสั่งซื้อเลขที่ 109/2568</t>
  </si>
  <si>
    <t>2,980.00บาท</t>
  </si>
  <si>
    <t>(ตั้งแต่ 19 ส.ค.68 - 20 ส.ค.68)</t>
  </si>
  <si>
    <t>ใบสั่งซื้อเลขที่ 110/2568</t>
  </si>
  <si>
    <t>ลว 19 ส.ค.68</t>
  </si>
  <si>
    <t>8,910.00บาท</t>
  </si>
  <si>
    <t>(ตั้งแต่ 20 ส.ค.68 - 21 ส.ค.68)</t>
  </si>
  <si>
    <t>ใบสั่งซื้อเลขที่ 111/2568</t>
  </si>
  <si>
    <t>ลว 20 ส.ค.68</t>
  </si>
  <si>
    <t>3,620.00บาท</t>
  </si>
  <si>
    <t>ใบสั่งซื้อเลขที่ 112/2568</t>
  </si>
  <si>
    <t>1,125.00บาท</t>
  </si>
  <si>
    <t>ใบสั่งซื้อเลขที่ 113/2568</t>
  </si>
  <si>
    <t>27,469.00บาท</t>
  </si>
  <si>
    <t>ใบสั่งซื้อเลขที่ 114/2568</t>
  </si>
  <si>
    <t>15,500.00บาท</t>
  </si>
  <si>
    <t>(ตั้งแต่ 21 ส.ค.68 - 26 ส.ค.68)</t>
  </si>
  <si>
    <t>ใบสั่งซื้อเลขที่ 115/2568</t>
  </si>
  <si>
    <t>ลว 21 ส.ค.68</t>
  </si>
  <si>
    <t>3,200.00บาท</t>
  </si>
  <si>
    <t>ใบสั่งซื้อเลขที่ 116/2568</t>
  </si>
  <si>
    <t>ใบสั่งซื้อเลขที่ 117/2568</t>
  </si>
  <si>
    <t>12,000.00บาท</t>
  </si>
  <si>
    <t>ใบสั่งซื้อเลขที่ 118/2568</t>
  </si>
  <si>
    <t>17,900.00บาท</t>
  </si>
  <si>
    <t>ใบสั่งซื้อเลขที่ 119/2568</t>
  </si>
  <si>
    <t>23,500.00บาท</t>
  </si>
  <si>
    <t>ใบสั่งซื้อเลขที่ 120/2568</t>
  </si>
  <si>
    <t>19,500.00บาท</t>
  </si>
  <si>
    <t>19,500.00[km</t>
  </si>
  <si>
    <t>ใบสั่งซื้อเลขที่ 121/2568</t>
  </si>
  <si>
    <t>(ตั้งแต่ 22 ส.ค.68 - 26 ส.ค.68)</t>
  </si>
  <si>
    <t>ใบสั่งซื้อเลขที่ 122/2568</t>
  </si>
  <si>
    <t>ลว 22 ส.ค.68</t>
  </si>
  <si>
    <t>(ตั้งแต่ 25 ส.ค.68 - 26 ส.ค.68)</t>
  </si>
  <si>
    <t>ใบสั่งซื้อเลขที่ 123/2568</t>
  </si>
  <si>
    <t>ลว 25 ส.ค.68</t>
  </si>
  <si>
    <t>20,320.00บาท</t>
  </si>
  <si>
    <t>ใบสั่งซื้อเลขที่ 124/2568</t>
  </si>
  <si>
    <t>5,670.00บาท</t>
  </si>
  <si>
    <t>ใบสั่งซื้อเลขที่ 125/2568</t>
  </si>
  <si>
    <t>10,790.00บาท</t>
  </si>
  <si>
    <t>ใบสั่งซื้อเลขที่ 126/2568</t>
  </si>
  <si>
    <t>65,352.00บาท</t>
  </si>
  <si>
    <t>ใบสั่งซื้อเลขที่ 127/2568</t>
  </si>
  <si>
    <t>หจก.ทิกเกอร์ซาวด์แอนด์ซีสเท็ม</t>
  </si>
  <si>
    <t>12,733.00 บาท</t>
  </si>
  <si>
    <t>ใบสั่งซื้อเลขที่ 128/2568</t>
  </si>
  <si>
    <t>61,953.00บาท</t>
  </si>
  <si>
    <t>ใบสั่งซื้อเลขที่ 129/2568</t>
  </si>
  <si>
    <t>8,950.00บาท</t>
  </si>
  <si>
    <t>ใบสั่งซื้อเลขที่ 130/2568</t>
  </si>
  <si>
    <t>3,470.00บาท</t>
  </si>
  <si>
    <t>(ตั้งแต่ 26 ส.ค.68 - 27 ส.ค.68)</t>
  </si>
  <si>
    <t>ใบสั่งซื้อเลขที่ 131/2568</t>
  </si>
  <si>
    <t>ลว 26 ส.ค.68</t>
  </si>
  <si>
    <t>(ตั้งแต่ 28 ส.ค.68 - 29 ส.ค.68)</t>
  </si>
  <si>
    <t>ใบสั่งซื้อเลขที่ 132/2568</t>
  </si>
  <si>
    <t>ลว 28 ส.ค.68</t>
  </si>
  <si>
    <t>805.00บาท</t>
  </si>
  <si>
    <t>ใบสั่งซื้อเลขที่ 133/2568</t>
  </si>
  <si>
    <t>18,500.00บาท</t>
  </si>
  <si>
    <t>(ตั้งแต่ 29 ส.ค.68 - 2 ก.ย.68)</t>
  </si>
  <si>
    <t>ใบสั่งซื้อเลขที่ 134/2568</t>
  </si>
  <si>
    <t>ลว 29 ส.ค.68</t>
  </si>
  <si>
    <t>34,350.00บาท</t>
  </si>
  <si>
    <t>(ตั้งแต่ 29 ส.ค.68 - 10 ก.ย.68)</t>
  </si>
  <si>
    <t>ใบสั่งซื้อเลขที่ 135/2568</t>
  </si>
  <si>
    <t>57,878.00บาท</t>
  </si>
  <si>
    <t>ใบสั่งซื้อเลขที่ 136/2568</t>
  </si>
  <si>
    <t>22,340.00บาท</t>
  </si>
  <si>
    <t>ใบสั่งซื้อเลขที่ 137/2568</t>
  </si>
  <si>
    <t>14,800.00บาท</t>
  </si>
  <si>
    <t>ใบสั่งซื้อเลขที่ 138/2568</t>
  </si>
  <si>
    <t>(ตั้งแต่ 29 ส.ค.68 - 1 ก.ย.68)</t>
  </si>
  <si>
    <t>4,365.00บาท</t>
  </si>
  <si>
    <t>(ตั้งแต่ 6 ส.ค.68 - 6 ส.ค.68)</t>
  </si>
  <si>
    <t>ใบสั่งจ้างเลขที่ 184/2568</t>
  </si>
  <si>
    <t>ใบสั่งจ้างเลขที่ 185/2568</t>
  </si>
  <si>
    <t>ลว 6 ส.ค.68</t>
  </si>
  <si>
    <t>(ตั้งแต่ 6 ส.ค.68 - 7 ส.ค.68)</t>
  </si>
  <si>
    <t>280.00บาท</t>
  </si>
  <si>
    <t>ใบสั่งจ้างเลขที่ 186/2568</t>
  </si>
  <si>
    <t>25,145.00บาท</t>
  </si>
  <si>
    <t>(ตั้งแต่ 8 ส.ค.68 - 13 ส.ค.68)</t>
  </si>
  <si>
    <t>ใบสั่งจ้างเลขที่ 188/2568</t>
  </si>
  <si>
    <t>ใบสั่งจ้างเลขที่ 189/2568</t>
  </si>
  <si>
    <t>ลว 8 ส.ค.68</t>
  </si>
  <si>
    <t>ใบสั่งจ้างเลขที่ 187/2568</t>
  </si>
  <si>
    <t>6,210.00บาท</t>
  </si>
  <si>
    <t>(ตั้งแต่ 13 ส.ค.68 - 13 ส.ค.68)</t>
  </si>
  <si>
    <t>ใบสั่งจ้างเลขที่ 190/2568</t>
  </si>
  <si>
    <t>8,945.00บาท</t>
  </si>
  <si>
    <t>(ตั้งแต่ 18 ส.ค.68 - 18 ส.ค.68)</t>
  </si>
  <si>
    <t>ใบสั่งจ้างเลขที่ 191/2568</t>
  </si>
  <si>
    <t>270.00บาท</t>
  </si>
  <si>
    <t>ใบสั่งจ้างเลขที่ 192/2568</t>
  </si>
  <si>
    <t>750.00บาท</t>
  </si>
  <si>
    <t>ใบสั่งจ้างเลขที่ 193/2568</t>
  </si>
  <si>
    <t>1,540.00บาท</t>
  </si>
  <si>
    <t>ใบสั่งจ้างเลขที่ 194/2568</t>
  </si>
  <si>
    <t>(ตั้งแต่ 27 ส.ค.68 - 28 ส.ค.68)</t>
  </si>
  <si>
    <t>ใบสั่งจ้างเลขที่ 195/2568</t>
  </si>
  <si>
    <t>ลว 27 ส.ค.68</t>
  </si>
  <si>
    <t>40,000.00บาท</t>
  </si>
  <si>
    <t>(ตั้งแต 27 ส.ค.68 - 28 ส.ค.68)</t>
  </si>
  <si>
    <t>ใบสั่งจ้างเลขที่ 196/2568</t>
  </si>
  <si>
    <t>ใบสั่งจ้างเลขที่ 197/2568</t>
  </si>
  <si>
    <t>ใบสั่งจ้างเลข 198/2568</t>
  </si>
  <si>
    <t>(ตั้งแต่ 29 ส.ค.68 - 30 ก.ย.68)</t>
  </si>
  <si>
    <t>ใบสั่งจ้างเลขที่ 199/2568</t>
  </si>
  <si>
    <t>ใบสั่งจ้างเลขที่ 200/2568</t>
  </si>
  <si>
    <t>ใบสั่งจ้างเลขที่ 201/2568</t>
  </si>
  <si>
    <t>ใบสั่งจ้างเลขที่ 202/2568</t>
  </si>
  <si>
    <t>ใบสั่งจ้างเลขที่ 203/2568</t>
  </si>
  <si>
    <t>2,977.20บาท</t>
  </si>
  <si>
    <t>(ตั้งแต่ 17 มิ.ย.68 - 31 ส.ค.68)</t>
  </si>
  <si>
    <t>38,570.70 บาท</t>
  </si>
  <si>
    <t>9,562.20 บาท</t>
  </si>
  <si>
    <t>สัญญาซื้อขายน้ำมันเลขที่ 27/2568</t>
  </si>
  <si>
    <t>สัญญาซื้อขายน้ำมันเลขที่ 31/2568</t>
  </si>
  <si>
    <t>สัญญาซื้อขายน้ำมันเลขที่ 32/2568</t>
  </si>
  <si>
    <t>สัญญาซื้อขายน้ำมันเลขที่ 33/2568</t>
  </si>
  <si>
    <t>เนื่องจากเหตุอุทกภัย  โดยวิธีเฉพาะเจาะจง</t>
  </si>
  <si>
    <t>เนื่องจากเหตุอุทกภัย โดยวิธีเฉพาะเจาะจง</t>
  </si>
  <si>
    <t>บ้านพุย  ม.2 (กองศึกษาฯ) โดยวิธีเฉพาะเจาะจง</t>
  </si>
  <si>
    <t>บ้านแม่ตูม  ม.4 (กองศึกษาฯ) โดยวิธีเฉพาะเจาะจง</t>
  </si>
  <si>
    <t>บ้านแปะ  ม.7  (กองศึกษา) โดยวิธีเฉพาะเจาะจง</t>
  </si>
  <si>
    <t>บ้านพุยใต้  ม.12  (กองศึกษาฯ) โดยวิธีเฉพาะเจาะจง</t>
  </si>
  <si>
    <t>10,739.00บาท</t>
  </si>
  <si>
    <t>(ตั้งแต่ 2 ก.ย.68 - 3 ก.ย.68)</t>
  </si>
  <si>
    <t>ใบสั่งซื้อเลขที่ 139/2568</t>
  </si>
  <si>
    <t>ลว 2 ก.ย.68</t>
  </si>
  <si>
    <t>2,340.00บาท</t>
  </si>
  <si>
    <t>ใบสั่งซื้อเลขที่ 140/2568</t>
  </si>
  <si>
    <t>13,275.00บาท</t>
  </si>
  <si>
    <t>ใบสังซื้อเลขที่ 141/2568</t>
  </si>
  <si>
    <t>ลว 5 ก.ย.68</t>
  </si>
  <si>
    <t>(ตั้งแต่ 5 ก.ย.68 - 8 ก.ย.68)</t>
  </si>
  <si>
    <t>27,250.00บาท</t>
  </si>
  <si>
    <t>ใบสั่งซื้อเลขที่ 142/2568</t>
  </si>
  <si>
    <t>900.00บาท</t>
  </si>
  <si>
    <t>(ตั้งแต่ 8 ก.ย.68 - 9 ก.ย.68)</t>
  </si>
  <si>
    <t>2,600.00บาท</t>
  </si>
  <si>
    <t>ใบสั่งซื้อเลขที่ 143/2568</t>
  </si>
  <si>
    <t>ลว 8 ก.ย.68</t>
  </si>
  <si>
    <t>ใบสั่งซื้อเลขที่ 144/2568</t>
  </si>
  <si>
    <t>ใบสั่งซื้อเลขที่ 145/2568</t>
  </si>
  <si>
    <t>9,187.00บาท</t>
  </si>
  <si>
    <t>(ตั้งแต่ 9 ก.ย.68 - 10 ก.ย.68)</t>
  </si>
  <si>
    <t>ใบสั่งซื้อเลขที่ 146/2568</t>
  </si>
  <si>
    <t>ลว 9 ก.ย.68</t>
  </si>
  <si>
    <t>14,000.00บาท</t>
  </si>
  <si>
    <t>(ตั้งแต่ 10 ก.ย.68 - 10 ก.ย.68)</t>
  </si>
  <si>
    <t>ใบสั่งซื้อเลขที่ 147/2568</t>
  </si>
  <si>
    <t>ลว 10 ก.ย.68</t>
  </si>
  <si>
    <t>1750.00บาท</t>
  </si>
  <si>
    <t>(ตั้งแต่ 10 ก.ย.68 - 11 ก.ย.68)</t>
  </si>
  <si>
    <t>1,750.00บาท</t>
  </si>
  <si>
    <t>ใบสั่งซื้อเลขที่ 148/2568</t>
  </si>
  <si>
    <t>21,510.00บาท</t>
  </si>
  <si>
    <t>(ตั้งแต่ 12 ก.ย.68 - 15 ก.ย.68)</t>
  </si>
  <si>
    <t>ใบสั่งซื้อเลขที่ 150/2568</t>
  </si>
  <si>
    <t>ลว 12 ก.ย.68</t>
  </si>
  <si>
    <t>840.00บาท</t>
  </si>
  <si>
    <t>ใบสั่งซื้อเลขที่ 151/2568</t>
  </si>
  <si>
    <t>740.00บาท</t>
  </si>
  <si>
    <t>(ตั้งแต่ 15 ก.ย.68 - 18 ก.ย.68)</t>
  </si>
  <si>
    <t>ใบสั่งซื้อเลขที่ 152/2568</t>
  </si>
  <si>
    <t>ลว 15 ก.ย.68</t>
  </si>
  <si>
    <t>30,781.00บาท</t>
  </si>
  <si>
    <t>(ตั้งแต่ 17 ก.ย.68 - 18 ก.ย.68)</t>
  </si>
  <si>
    <t>14,640.00บาท</t>
  </si>
  <si>
    <t>(ตั้งแต่ 23 ก.ย.68 - 24 ก.ย.68)</t>
  </si>
  <si>
    <t>ใบสั่งซื้อเลขที่ 153/2568</t>
  </si>
  <si>
    <t>ลว 17 ก.ย.68</t>
  </si>
  <si>
    <t>ใบสั่งซื้อเลขที่ 154/2568</t>
  </si>
  <si>
    <t>ลว 23 ก.ย.68</t>
  </si>
  <si>
    <t>จ้างเพื่อเปลี่ยนอะไหล่รถยนต์ส่วนกลางทะเบียน งฉ-9412</t>
  </si>
  <si>
    <t>จ้างเพื่อเปลี่ยนอะไหล่รถยนต์ส่วนกลางทะเบียน จฉ-6923</t>
  </si>
  <si>
    <t>จ้างเพื่อเปลี่ยนอะไหล่รถบรรทุกเทท้ายทะเบียน 83-3825</t>
  </si>
  <si>
    <t>27,,500.00บาท</t>
  </si>
  <si>
    <t>(ตั้งแต่ 2 ก.ย.68 - 2 ก.ย.68)</t>
  </si>
  <si>
    <t>ใบสั่งจ้างเลขที่ 204/2568</t>
  </si>
  <si>
    <t>ใบสั่งจ้างเลขที่ 205/2568</t>
  </si>
  <si>
    <t>29,000.00บาท</t>
  </si>
  <si>
    <t>(ตั้งแต่ 4 ก.ย.68 - 31 ต.ค.68)</t>
  </si>
  <si>
    <t>ลว 4 ก.ย.68</t>
  </si>
  <si>
    <t>6,065.00บาท</t>
  </si>
  <si>
    <t>(ตั้งแต่ 4 ก.ย.68 - 5 ก.ย.68)</t>
  </si>
  <si>
    <t>ใบสั่งจ้างเลขที่ 207/2568</t>
  </si>
  <si>
    <t>1,660.00บาท</t>
  </si>
  <si>
    <t>ใบสั่งจ้างเลขที่ 208/2568</t>
  </si>
  <si>
    <t>ใบสั่งจ้างเลขที่ 209/2568</t>
  </si>
  <si>
    <t>ใบสั่งจ้างเลขที่ 210/2568</t>
  </si>
  <si>
    <t>2,900.00บาท</t>
  </si>
  <si>
    <t>ใบสั่งจ้างเลขที่ 211/2568</t>
  </si>
  <si>
    <t>(ตั้งแต่ 31 ก.ย.68 - 31 ต.ค.68)</t>
  </si>
  <si>
    <t>ใบสั่งจ้างเลขที่ 212/2568</t>
  </si>
  <si>
    <t>ลว 31 ก.ย.68</t>
  </si>
  <si>
    <t>ใบสั่งจ้างเลขที่ 213/2568</t>
  </si>
  <si>
    <t>ใบสั่งจ้างเลขที่ 214/2568</t>
  </si>
  <si>
    <t>ใบสั่งจ้างเลขที่ 215/2568</t>
  </si>
  <si>
    <t>ใบสั่งจ้างเลขที่ 216/2568</t>
  </si>
  <si>
    <t>โครงการก่อสร้างแท้งก์เก็บน้ำ บ้านปางหินฝน หมู่ทื่ 10</t>
  </si>
  <si>
    <t>โครงการปรับปรุงอาคารอเนกประสงค์ อบต.ปางหินฝน</t>
  </si>
  <si>
    <t>69,797.20บาท</t>
  </si>
  <si>
    <t>(ตั้งแต่ 1 ก.ย.68 - 31 ต.ค.68)</t>
  </si>
  <si>
    <t>ลว 1 ก.ย.68</t>
  </si>
  <si>
    <t>55,500.00บาท</t>
  </si>
  <si>
    <t>สัญญาจ้างเลขที่ 46/2568</t>
  </si>
  <si>
    <t>สัญญาจ้างเลขที่ 47/2568</t>
  </si>
  <si>
    <t>28,849.03บาท</t>
  </si>
  <si>
    <t>สัญญาจ้างเลขที่ 48/2568</t>
  </si>
  <si>
    <t>61,787.13บาท</t>
  </si>
  <si>
    <t>(ตั้งแต่ 1 ก.ย.68 - 31 ก.ย.68)</t>
  </si>
  <si>
    <t>สัญญาจ้างเลขที่ 49/2568</t>
  </si>
  <si>
    <t>69,996.88บาท</t>
  </si>
  <si>
    <t>สัญญาจ้างเลขที่ 50/2568</t>
  </si>
  <si>
    <t>236,000.00บาท</t>
  </si>
  <si>
    <t>(ตั้งแต่ 2 ก.ย.68 - 1 พ.ย.68)</t>
  </si>
  <si>
    <t>206,140.77บาท</t>
  </si>
  <si>
    <t>สัญญาจ้างเลขที่ 51/2568</t>
  </si>
  <si>
    <t>232,294.56บาท</t>
  </si>
  <si>
    <t>206,000.00บาท</t>
  </si>
  <si>
    <t>(ตั้งแต่ 2 ก.ย.68 - 6 ธ.ค.68)</t>
  </si>
  <si>
    <t>สัญญาจ้างเลขที่ 52/2568</t>
  </si>
  <si>
    <t>250,000.00บาท</t>
  </si>
  <si>
    <t>249,368.45บาท</t>
  </si>
  <si>
    <t>(ตั้งแต่ 5 ก.ย.68 - 4 ธ.ค.68)</t>
  </si>
  <si>
    <t>สัญญาจ้างเลขที่ 53/2568</t>
  </si>
  <si>
    <t>39,587.18บาท</t>
  </si>
  <si>
    <t>(ตั้งแต่ 5 ก.ย.68 - 4 พ.ย.68)</t>
  </si>
  <si>
    <t>สัญญาจ้างเลขที่ 54/2568</t>
  </si>
  <si>
    <t xml:space="preserve">โครงการก่อสร้างแท้งก์เก็บน้ำบ้านแม่หงาน   ม.1 </t>
  </si>
  <si>
    <t>โครงการปรับปรุงระบบน้ำประปาหมุ่บ้าน บ้านดินขาว ม.13</t>
  </si>
  <si>
    <t xml:space="preserve">โครงการก่อสร้างแท้งก์เก็บน้ำ บ้านแปะ  ม.7  </t>
  </si>
  <si>
    <t>223,000.00บาท</t>
  </si>
  <si>
    <t>(ตั้งแต่ 8 ก.ย.68 - 12 ธ.ค.68)</t>
  </si>
  <si>
    <t>223,077.63บาท</t>
  </si>
  <si>
    <t>สัญญาจ้างเลขที่ 55/2568</t>
  </si>
  <si>
    <t xml:space="preserve">126,000.00บาท </t>
  </si>
  <si>
    <t>120,700.62บาท</t>
  </si>
  <si>
    <t>สัญญาจ้างเลขที่ 56/2568</t>
  </si>
  <si>
    <t>150,000.00บาท</t>
  </si>
  <si>
    <t>150,124.19บาท</t>
  </si>
  <si>
    <t>225,012.79บาท</t>
  </si>
  <si>
    <t>225,000.00บาท</t>
  </si>
  <si>
    <t>สัญญาจ้างเลขที่ 57/2568</t>
  </si>
  <si>
    <t>สัญญาจ้างเลขที่ 58/2568</t>
  </si>
  <si>
    <t>บ้านเฮาะ ม.6 โดยวิธีเฉพาะเจาะจง</t>
  </si>
  <si>
    <t>25,966.00บาท</t>
  </si>
  <si>
    <t>16,784.10 บาท</t>
  </si>
  <si>
    <t>8,095.90 บาท</t>
  </si>
  <si>
    <t>สัญญาซื้อขายน้ำมัน 34/2568</t>
  </si>
  <si>
    <t>สัญญาซื้อขายน้ำมัน 35/2568</t>
  </si>
  <si>
    <t>สัญญาซื้อขายน้ำมัน 36/2568</t>
  </si>
  <si>
    <t>แบบสรุปผลการดำเนินการจัดซื้อจัดจ้างรอบเดือนกันยายน พ.ศ 2568</t>
  </si>
  <si>
    <t>แบบสรุปผลการดำเนินการจัดซื้อจัดจ้างรอบเดือนสิงหาคม พ.ศ.2568</t>
  </si>
  <si>
    <t>แบบสรุปผลการดำเนินการจัดซื้อจัดจ้างรอบเดือนกรกฎาคม พ.ศ.2568</t>
  </si>
  <si>
    <t>แบบสรุปผลการดำเนินการจัดซื้อจัดจ้างรอบเดือนมิถุนายน พ.ศ.2568</t>
  </si>
  <si>
    <t>บ้านของ หมู่ที่ 5 โดยวิธีเฉพาะเจาะจง</t>
  </si>
  <si>
    <t>หย่อมบ้านเซโดซา หมู่ที่ 9 โดยวิธีเฉพาะเจาะจง</t>
  </si>
  <si>
    <t>บ้านแม่แฮใน หมู่ที่ 3 โดยวิธีเฉพาะเจาะจง</t>
  </si>
  <si>
    <t>แบบสรุปผลการดำเนินการจัดซื้อจัดจ้างรอบเดือนพฤษภาคม พ.ศ.2568</t>
  </si>
  <si>
    <t>แบบสรุปผลการดำเนินการจัดซื้อจัดจ้างรอบเดือนเมษายน พ.ศ.2568</t>
  </si>
  <si>
    <t>แบบสรุปผลการดำเนินการจัดซื้อจัดจ้างรอบเดือนมีนาคม พ.ศ.2568</t>
  </si>
  <si>
    <t>แบบสรุปผลการดำเนินการจัดซื้อจัดจ้างรอบเดือนกุมภาพันธ์ พ.ศ.2568</t>
  </si>
  <si>
    <t>วันที่  1 - 28 กุมภาพันธ์ 2568</t>
  </si>
  <si>
    <t>แบบสรุปผลการดำเนินการจัดซื้อจัดจ้างรอบเดือนมกราคม พ.ศ.2568</t>
  </si>
  <si>
    <t>แบบสรุปผลการดำเนินการจัดซื้อจัดจ้างรอบเดือนธันวาคม พ.ศ.2567</t>
  </si>
  <si>
    <t>วันที่  1 - 31 ธันวาคม 2567</t>
  </si>
  <si>
    <t>วันที่  1 - 30 พฤศจิกายน 2567</t>
  </si>
  <si>
    <t>สรุปผลการดำเนินการจัดซื้อจัดจ้างรอบเดือนพฤศจิกายน พ.ศ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</si>
</sst>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IT๙"/>
      <family val="2"/>
      <charset val="222"/>
    </font>
    <font>
      <sz val="12"/>
      <name val="TH SarabunIT๙"/>
      <family val="2"/>
    </font>
    <font>
      <sz val="8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  <font>
      <sz val="11"/>
      <name val="TH SarabunIT๙"/>
      <family val="2"/>
    </font>
    <font>
      <b/>
      <sz val="12"/>
      <name val="TH SarabunIT๙"/>
      <family val="2"/>
    </font>
    <font>
      <b/>
      <sz val="11"/>
      <name val="TH SarabunIT๙"/>
      <family val="2"/>
    </font>
    <font>
      <sz val="11"/>
      <name val="TH SarabunIT๙"/>
      <family val="2"/>
      <charset val="22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49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left" vertical="center"/>
    </xf>
    <xf numFmtId="187" fontId="3" fillId="0" borderId="4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left" vertical="center"/>
    </xf>
    <xf numFmtId="187" fontId="3" fillId="0" borderId="7" xfId="1" applyNumberFormat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7" fontId="3" fillId="0" borderId="8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2" xfId="1" applyNumberFormat="1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left" vertical="center"/>
    </xf>
    <xf numFmtId="187" fontId="3" fillId="0" borderId="3" xfId="1" applyNumberFormat="1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" fontId="3" fillId="0" borderId="10" xfId="0" applyNumberFormat="1" applyFont="1" applyBorder="1" applyAlignment="1">
      <alignment horizontal="left" vertical="center"/>
    </xf>
    <xf numFmtId="17" fontId="3" fillId="0" borderId="1" xfId="0" applyNumberFormat="1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188" fontId="3" fillId="0" borderId="7" xfId="1" applyNumberFormat="1" applyFont="1" applyBorder="1" applyAlignment="1">
      <alignment horizontal="right" vertical="center"/>
    </xf>
    <xf numFmtId="1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" fontId="5" fillId="0" borderId="5" xfId="0" applyNumberFormat="1" applyFont="1" applyBorder="1" applyAlignment="1">
      <alignment horizontal="left" vertical="center"/>
    </xf>
    <xf numFmtId="187" fontId="5" fillId="0" borderId="2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6" xfId="0" applyNumberFormat="1" applyFont="1" applyBorder="1" applyAlignment="1">
      <alignment horizontal="left" vertical="center"/>
    </xf>
    <xf numFmtId="187" fontId="5" fillId="0" borderId="4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left" vertical="center"/>
    </xf>
    <xf numFmtId="17" fontId="5" fillId="0" borderId="10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187" fontId="5" fillId="0" borderId="5" xfId="1" applyNumberFormat="1" applyFont="1" applyBorder="1" applyAlignment="1">
      <alignment horizontal="center" vertical="center"/>
    </xf>
    <xf numFmtId="17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3" fontId="5" fillId="0" borderId="2" xfId="1" applyFont="1" applyBorder="1" applyAlignment="1">
      <alignment horizontal="center" vertical="center"/>
    </xf>
    <xf numFmtId="17" fontId="5" fillId="0" borderId="2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7" fontId="5" fillId="0" borderId="4" xfId="0" applyNumberFormat="1" applyFont="1" applyBorder="1" applyAlignment="1">
      <alignment horizontal="left" vertical="center"/>
    </xf>
    <xf numFmtId="187" fontId="5" fillId="0" borderId="7" xfId="1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88" fontId="5" fillId="0" borderId="7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7" fontId="5" fillId="0" borderId="11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17" fontId="7" fillId="0" borderId="3" xfId="0" applyNumberFormat="1" applyFont="1" applyBorder="1" applyAlignment="1">
      <alignment horizontal="left" vertical="center"/>
    </xf>
    <xf numFmtId="187" fontId="7" fillId="0" borderId="9" xfId="1" applyNumberFormat="1" applyFont="1" applyBorder="1" applyAlignment="1">
      <alignment horizontal="center" vertical="center"/>
    </xf>
    <xf numFmtId="187" fontId="7" fillId="0" borderId="3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5" fontId="7" fillId="0" borderId="9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left" vertical="center"/>
    </xf>
    <xf numFmtId="187" fontId="7" fillId="0" borderId="4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5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17" fontId="7" fillId="0" borderId="4" xfId="0" applyNumberFormat="1" applyFont="1" applyBorder="1" applyAlignment="1">
      <alignment horizontal="left" vertical="center"/>
    </xf>
    <xf numFmtId="43" fontId="7" fillId="0" borderId="4" xfId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17" fontId="7" fillId="0" borderId="0" xfId="0" applyNumberFormat="1" applyFont="1" applyAlignment="1">
      <alignment horizontal="left" vertical="center"/>
    </xf>
    <xf numFmtId="17" fontId="7" fillId="0" borderId="10" xfId="0" applyNumberFormat="1" applyFont="1" applyBorder="1" applyAlignment="1">
      <alignment horizontal="left" vertical="center"/>
    </xf>
    <xf numFmtId="17" fontId="7" fillId="0" borderId="2" xfId="0" applyNumberFormat="1" applyFont="1" applyBorder="1" applyAlignment="1">
      <alignment horizontal="left" vertical="center"/>
    </xf>
    <xf numFmtId="187" fontId="7" fillId="0" borderId="5" xfId="1" applyNumberFormat="1" applyFont="1" applyBorder="1" applyAlignment="1">
      <alignment horizontal="center" vertical="center"/>
    </xf>
    <xf numFmtId="187" fontId="7" fillId="0" borderId="7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3" fontId="7" fillId="0" borderId="9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87" fontId="3" fillId="0" borderId="0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87" fontId="3" fillId="0" borderId="1" xfId="1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center" vertical="center"/>
    </xf>
    <xf numFmtId="17" fontId="3" fillId="0" borderId="0" xfId="0" applyNumberFormat="1" applyFont="1" applyAlignment="1">
      <alignment horizontal="left" vertical="center"/>
    </xf>
    <xf numFmtId="17" fontId="3" fillId="0" borderId="1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3" fontId="3" fillId="0" borderId="3" xfId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7" fontId="5" fillId="0" borderId="0" xfId="0" applyNumberFormat="1" applyFont="1" applyAlignment="1">
      <alignment horizontal="left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43" fontId="5" fillId="0" borderId="3" xfId="1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7" fontId="5" fillId="0" borderId="3" xfId="0" applyNumberFormat="1" applyFont="1" applyBorder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87" fontId="10" fillId="0" borderId="2" xfId="1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17" fontId="10" fillId="0" borderId="3" xfId="0" applyNumberFormat="1" applyFont="1" applyBorder="1" applyAlignment="1">
      <alignment horizontal="left" vertical="center"/>
    </xf>
    <xf numFmtId="187" fontId="10" fillId="0" borderId="9" xfId="1" applyNumberFormat="1" applyFont="1" applyBorder="1" applyAlignment="1">
      <alignment horizontal="center" vertical="center"/>
    </xf>
    <xf numFmtId="187" fontId="10" fillId="0" borderId="3" xfId="1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5" fontId="10" fillId="0" borderId="9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7" fontId="10" fillId="0" borderId="6" xfId="0" applyNumberFormat="1" applyFont="1" applyBorder="1" applyAlignment="1">
      <alignment horizontal="left" vertical="center"/>
    </xf>
    <xf numFmtId="187" fontId="10" fillId="0" borderId="4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5" fontId="10" fillId="0" borderId="4" xfId="0" applyNumberFormat="1" applyFont="1" applyBorder="1" applyAlignment="1">
      <alignment horizontal="center" vertical="center"/>
    </xf>
    <xf numFmtId="17" fontId="10" fillId="0" borderId="5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17" fontId="10" fillId="0" borderId="11" xfId="0" applyNumberFormat="1" applyFont="1" applyBorder="1" applyAlignment="1">
      <alignment horizontal="left" vertical="center"/>
    </xf>
    <xf numFmtId="43" fontId="10" fillId="0" borderId="3" xfId="1" applyFont="1" applyBorder="1" applyAlignment="1">
      <alignment horizontal="center" vertical="center"/>
    </xf>
    <xf numFmtId="15" fontId="10" fillId="0" borderId="3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7" fontId="10" fillId="0" borderId="4" xfId="0" applyNumberFormat="1" applyFont="1" applyBorder="1" applyAlignment="1">
      <alignment horizontal="left" vertical="center"/>
    </xf>
    <xf numFmtId="187" fontId="10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15" fontId="10" fillId="0" borderId="7" xfId="0" applyNumberFormat="1" applyFont="1" applyBorder="1" applyAlignment="1">
      <alignment horizontal="center" vertical="center"/>
    </xf>
    <xf numFmtId="17" fontId="10" fillId="0" borderId="9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center" vertical="center"/>
    </xf>
    <xf numFmtId="17" fontId="10" fillId="0" borderId="0" xfId="0" applyNumberFormat="1" applyFont="1" applyAlignment="1">
      <alignment horizontal="left" vertical="center"/>
    </xf>
    <xf numFmtId="17" fontId="10" fillId="0" borderId="10" xfId="0" applyNumberFormat="1" applyFont="1" applyBorder="1" applyAlignment="1">
      <alignment horizontal="left" vertical="center"/>
    </xf>
    <xf numFmtId="3" fontId="10" fillId="0" borderId="3" xfId="0" applyNumberFormat="1" applyFont="1" applyBorder="1" applyAlignment="1">
      <alignment horizontal="center" vertical="center"/>
    </xf>
    <xf numFmtId="17" fontId="10" fillId="0" borderId="2" xfId="0" applyNumberFormat="1" applyFont="1" applyBorder="1" applyAlignment="1">
      <alignment horizontal="left" vertical="center"/>
    </xf>
    <xf numFmtId="187" fontId="10" fillId="0" borderId="5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187" fontId="10" fillId="0" borderId="7" xfId="1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17" fontId="10" fillId="0" borderId="8" xfId="0" applyNumberFormat="1" applyFont="1" applyBorder="1" applyAlignment="1">
      <alignment horizontal="left" vertical="center"/>
    </xf>
    <xf numFmtId="43" fontId="10" fillId="0" borderId="9" xfId="1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0" fontId="11" fillId="0" borderId="0" xfId="0" applyFont="1"/>
    <xf numFmtId="3" fontId="10" fillId="0" borderId="2" xfId="0" applyNumberFormat="1" applyFont="1" applyBorder="1"/>
    <xf numFmtId="3" fontId="10" fillId="0" borderId="0" xfId="0" applyNumberFormat="1" applyFont="1"/>
    <xf numFmtId="0" fontId="10" fillId="0" borderId="2" xfId="0" applyFont="1" applyBorder="1"/>
    <xf numFmtId="0" fontId="10" fillId="0" borderId="0" xfId="0" applyFont="1" applyAlignment="1">
      <alignment horizontal="center"/>
    </xf>
    <xf numFmtId="0" fontId="11" fillId="0" borderId="3" xfId="0" applyFont="1" applyBorder="1"/>
    <xf numFmtId="187" fontId="3" fillId="0" borderId="10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7" xfId="0" applyFont="1" applyBorder="1"/>
    <xf numFmtId="0" fontId="11" fillId="0" borderId="4" xfId="0" applyFont="1" applyBorder="1"/>
    <xf numFmtId="43" fontId="3" fillId="0" borderId="2" xfId="1" applyFont="1" applyBorder="1" applyAlignment="1">
      <alignment horizontal="center" vertical="center"/>
    </xf>
    <xf numFmtId="0" fontId="11" fillId="0" borderId="6" xfId="0" applyFont="1" applyBorder="1"/>
    <xf numFmtId="0" fontId="5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CD50-E681-4722-964F-BE94542E2480}">
  <dimension ref="A1:I78"/>
  <sheetViews>
    <sheetView topLeftCell="A52" zoomScale="120" zoomScaleNormal="120" workbookViewId="0">
      <selection activeCell="A52" sqref="A1:XFD1048576"/>
    </sheetView>
  </sheetViews>
  <sheetFormatPr defaultRowHeight="14.25" x14ac:dyDescent="0.2"/>
  <cols>
    <col min="1" max="1" width="4.25" style="212" customWidth="1"/>
    <col min="2" max="2" width="26.375" style="212" customWidth="1"/>
    <col min="3" max="3" width="9.75" style="212" customWidth="1"/>
    <col min="4" max="4" width="10.25" style="212" customWidth="1"/>
    <col min="5" max="5" width="9.25" style="212" customWidth="1"/>
    <col min="6" max="6" width="18.5" style="212" customWidth="1"/>
    <col min="7" max="7" width="16" style="212" customWidth="1"/>
    <col min="8" max="8" width="13" style="212" customWidth="1"/>
    <col min="9" max="9" width="18.375" style="212" customWidth="1"/>
    <col min="10" max="16384" width="9" style="212"/>
  </cols>
  <sheetData>
    <row r="1" spans="1:9" ht="15.75" x14ac:dyDescent="0.2">
      <c r="A1" s="157"/>
      <c r="B1" s="157"/>
      <c r="C1" s="157"/>
      <c r="D1" s="157"/>
      <c r="E1" s="157"/>
      <c r="F1" s="157"/>
      <c r="G1" s="157"/>
      <c r="H1" s="157"/>
      <c r="I1" s="157"/>
    </row>
    <row r="2" spans="1:9" ht="15" x14ac:dyDescent="0.2">
      <c r="A2" s="158" t="s">
        <v>77</v>
      </c>
      <c r="B2" s="158"/>
      <c r="C2" s="158"/>
      <c r="D2" s="158"/>
      <c r="E2" s="158"/>
      <c r="F2" s="158"/>
      <c r="G2" s="158"/>
      <c r="H2" s="158"/>
      <c r="I2" s="158"/>
    </row>
    <row r="3" spans="1:9" ht="15" x14ac:dyDescent="0.2">
      <c r="A3" s="158" t="s">
        <v>0</v>
      </c>
      <c r="B3" s="158"/>
      <c r="C3" s="158"/>
      <c r="D3" s="158"/>
      <c r="E3" s="158"/>
      <c r="F3" s="158"/>
      <c r="G3" s="158"/>
      <c r="H3" s="158"/>
      <c r="I3" s="158"/>
    </row>
    <row r="4" spans="1:9" ht="15" x14ac:dyDescent="0.2">
      <c r="A4" s="159" t="s">
        <v>78</v>
      </c>
      <c r="B4" s="159"/>
      <c r="C4" s="159"/>
      <c r="D4" s="159"/>
      <c r="E4" s="159"/>
      <c r="F4" s="159"/>
      <c r="G4" s="159"/>
      <c r="H4" s="159"/>
      <c r="I4" s="159"/>
    </row>
    <row r="5" spans="1:9" ht="15" x14ac:dyDescent="0.25">
      <c r="A5" s="160" t="s">
        <v>1</v>
      </c>
      <c r="B5" s="160" t="s">
        <v>2</v>
      </c>
      <c r="C5" s="161" t="s">
        <v>49</v>
      </c>
      <c r="D5" s="162" t="s">
        <v>3</v>
      </c>
      <c r="E5" s="160" t="s">
        <v>4</v>
      </c>
      <c r="F5" s="162" t="s">
        <v>5</v>
      </c>
      <c r="G5" s="162" t="s">
        <v>6</v>
      </c>
      <c r="H5" s="160" t="s">
        <v>7</v>
      </c>
      <c r="I5" s="163" t="s">
        <v>8</v>
      </c>
    </row>
    <row r="6" spans="1:9" ht="15" x14ac:dyDescent="0.25">
      <c r="A6" s="164"/>
      <c r="B6" s="165"/>
      <c r="C6" s="166"/>
      <c r="D6" s="167" t="s">
        <v>9</v>
      </c>
      <c r="E6" s="165"/>
      <c r="F6" s="167" t="s">
        <v>10</v>
      </c>
      <c r="G6" s="167" t="s">
        <v>11</v>
      </c>
      <c r="H6" s="165" t="s">
        <v>12</v>
      </c>
      <c r="I6" s="168" t="s">
        <v>13</v>
      </c>
    </row>
    <row r="7" spans="1:9" ht="15" x14ac:dyDescent="0.2">
      <c r="A7" s="169" t="s">
        <v>14</v>
      </c>
      <c r="B7" s="170" t="s">
        <v>79</v>
      </c>
      <c r="C7" s="171">
        <v>5700</v>
      </c>
      <c r="D7" s="171">
        <v>5700</v>
      </c>
      <c r="E7" s="164" t="s">
        <v>16</v>
      </c>
      <c r="F7" s="164" t="s">
        <v>54</v>
      </c>
      <c r="G7" s="164" t="s">
        <v>54</v>
      </c>
      <c r="H7" s="172" t="s">
        <v>445</v>
      </c>
      <c r="I7" s="169" t="s">
        <v>443</v>
      </c>
    </row>
    <row r="8" spans="1:9" ht="15" x14ac:dyDescent="0.2">
      <c r="A8" s="173"/>
      <c r="B8" s="174" t="s">
        <v>440</v>
      </c>
      <c r="C8" s="175"/>
      <c r="D8" s="176"/>
      <c r="E8" s="177"/>
      <c r="F8" s="178" t="s">
        <v>441</v>
      </c>
      <c r="G8" s="164" t="s">
        <v>447</v>
      </c>
      <c r="H8" s="164" t="s">
        <v>444</v>
      </c>
      <c r="I8" s="179" t="s">
        <v>442</v>
      </c>
    </row>
    <row r="9" spans="1:9" ht="15" x14ac:dyDescent="0.2">
      <c r="A9" s="180"/>
      <c r="B9" s="181"/>
      <c r="C9" s="182"/>
      <c r="D9" s="182"/>
      <c r="E9" s="183"/>
      <c r="F9" s="165" t="s">
        <v>458</v>
      </c>
      <c r="G9" s="165"/>
      <c r="H9" s="165"/>
      <c r="I9" s="184"/>
    </row>
    <row r="10" spans="1:9" ht="15" x14ac:dyDescent="0.2">
      <c r="A10" s="169" t="s">
        <v>17</v>
      </c>
      <c r="B10" s="185" t="s">
        <v>50</v>
      </c>
      <c r="C10" s="171">
        <v>7350</v>
      </c>
      <c r="D10" s="171">
        <v>7350</v>
      </c>
      <c r="E10" s="160" t="s">
        <v>16</v>
      </c>
      <c r="F10" s="164" t="s">
        <v>51</v>
      </c>
      <c r="G10" s="164" t="s">
        <v>51</v>
      </c>
      <c r="H10" s="172" t="s">
        <v>445</v>
      </c>
      <c r="I10" s="169" t="s">
        <v>448</v>
      </c>
    </row>
    <row r="11" spans="1:9" ht="15" x14ac:dyDescent="0.2">
      <c r="A11" s="186"/>
      <c r="B11" s="187" t="s">
        <v>440</v>
      </c>
      <c r="C11" s="176"/>
      <c r="D11" s="176"/>
      <c r="E11" s="177"/>
      <c r="F11" s="188" t="s">
        <v>459</v>
      </c>
      <c r="G11" s="164" t="s">
        <v>446</v>
      </c>
      <c r="H11" s="164" t="s">
        <v>444</v>
      </c>
      <c r="I11" s="189" t="s">
        <v>442</v>
      </c>
    </row>
    <row r="12" spans="1:9" ht="15" x14ac:dyDescent="0.2">
      <c r="A12" s="190"/>
      <c r="B12" s="191"/>
      <c r="C12" s="192"/>
      <c r="D12" s="182"/>
      <c r="E12" s="193"/>
      <c r="F12" s="194" t="s">
        <v>460</v>
      </c>
      <c r="G12" s="193"/>
      <c r="H12" s="165"/>
      <c r="I12" s="195"/>
    </row>
    <row r="13" spans="1:9" ht="15" x14ac:dyDescent="0.2">
      <c r="A13" s="186" t="s">
        <v>18</v>
      </c>
      <c r="B13" s="196" t="s">
        <v>50</v>
      </c>
      <c r="C13" s="176">
        <v>15750</v>
      </c>
      <c r="D13" s="175">
        <v>15750</v>
      </c>
      <c r="E13" s="160" t="s">
        <v>16</v>
      </c>
      <c r="F13" s="160" t="s">
        <v>51</v>
      </c>
      <c r="G13" s="164" t="s">
        <v>51</v>
      </c>
      <c r="H13" s="197" t="s">
        <v>445</v>
      </c>
      <c r="I13" s="186" t="s">
        <v>451</v>
      </c>
    </row>
    <row r="14" spans="1:9" ht="15" x14ac:dyDescent="0.2">
      <c r="A14" s="186"/>
      <c r="B14" s="198" t="s">
        <v>461</v>
      </c>
      <c r="C14" s="176"/>
      <c r="D14" s="175"/>
      <c r="E14" s="164"/>
      <c r="F14" s="176" t="s">
        <v>449</v>
      </c>
      <c r="G14" s="164" t="s">
        <v>464</v>
      </c>
      <c r="H14" s="197" t="s">
        <v>444</v>
      </c>
      <c r="I14" s="186" t="s">
        <v>463</v>
      </c>
    </row>
    <row r="15" spans="1:9" ht="15" x14ac:dyDescent="0.2">
      <c r="A15" s="180"/>
      <c r="B15" s="181"/>
      <c r="C15" s="182"/>
      <c r="D15" s="182"/>
      <c r="E15" s="165"/>
      <c r="F15" s="194" t="s">
        <v>462</v>
      </c>
      <c r="G15" s="165"/>
      <c r="H15" s="165"/>
      <c r="I15" s="184"/>
    </row>
    <row r="16" spans="1:9" ht="15" x14ac:dyDescent="0.2">
      <c r="A16" s="169" t="s">
        <v>19</v>
      </c>
      <c r="B16" s="199" t="s">
        <v>72</v>
      </c>
      <c r="C16" s="176">
        <v>1516</v>
      </c>
      <c r="D16" s="175">
        <v>1516</v>
      </c>
      <c r="E16" s="164" t="s">
        <v>16</v>
      </c>
      <c r="F16" s="164" t="s">
        <v>80</v>
      </c>
      <c r="G16" s="164" t="s">
        <v>80</v>
      </c>
      <c r="H16" s="172" t="s">
        <v>52</v>
      </c>
      <c r="I16" s="169" t="s">
        <v>452</v>
      </c>
    </row>
    <row r="17" spans="1:9" ht="15" x14ac:dyDescent="0.2">
      <c r="A17" s="186"/>
      <c r="B17" s="198" t="s">
        <v>440</v>
      </c>
      <c r="C17" s="176"/>
      <c r="D17" s="175"/>
      <c r="E17" s="164"/>
      <c r="F17" s="164" t="s">
        <v>450</v>
      </c>
      <c r="G17" s="200" t="s">
        <v>450</v>
      </c>
      <c r="H17" s="197"/>
      <c r="I17" s="186" t="s">
        <v>453</v>
      </c>
    </row>
    <row r="18" spans="1:9" ht="15" x14ac:dyDescent="0.2">
      <c r="A18" s="180"/>
      <c r="B18" s="181"/>
      <c r="C18" s="182"/>
      <c r="D18" s="182"/>
      <c r="E18" s="165"/>
      <c r="F18" s="194" t="s">
        <v>465</v>
      </c>
      <c r="G18" s="165"/>
      <c r="H18" s="165"/>
      <c r="I18" s="165"/>
    </row>
    <row r="19" spans="1:9" ht="15" x14ac:dyDescent="0.2">
      <c r="A19" s="169" t="s">
        <v>20</v>
      </c>
      <c r="B19" s="199" t="s">
        <v>72</v>
      </c>
      <c r="C19" s="176">
        <v>9450</v>
      </c>
      <c r="D19" s="175">
        <v>9450</v>
      </c>
      <c r="E19" s="164" t="s">
        <v>16</v>
      </c>
      <c r="F19" s="164" t="s">
        <v>81</v>
      </c>
      <c r="G19" s="164" t="s">
        <v>81</v>
      </c>
      <c r="H19" s="172" t="s">
        <v>445</v>
      </c>
      <c r="I19" s="169" t="s">
        <v>454</v>
      </c>
    </row>
    <row r="20" spans="1:9" ht="15" x14ac:dyDescent="0.2">
      <c r="A20" s="186"/>
      <c r="B20" s="198" t="s">
        <v>440</v>
      </c>
      <c r="C20" s="176"/>
      <c r="D20" s="175"/>
      <c r="E20" s="164"/>
      <c r="F20" s="164" t="s">
        <v>466</v>
      </c>
      <c r="G20" s="164" t="s">
        <v>466</v>
      </c>
      <c r="H20" s="197" t="s">
        <v>444</v>
      </c>
      <c r="I20" s="186" t="s">
        <v>453</v>
      </c>
    </row>
    <row r="21" spans="1:9" ht="15" x14ac:dyDescent="0.2">
      <c r="A21" s="180"/>
      <c r="B21" s="181"/>
      <c r="C21" s="182"/>
      <c r="D21" s="182"/>
      <c r="E21" s="165"/>
      <c r="F21" s="194" t="s">
        <v>465</v>
      </c>
      <c r="G21" s="165"/>
      <c r="H21" s="165"/>
      <c r="I21" s="165"/>
    </row>
    <row r="22" spans="1:9" ht="15" x14ac:dyDescent="0.2">
      <c r="A22" s="169" t="s">
        <v>22</v>
      </c>
      <c r="B22" s="201" t="s">
        <v>82</v>
      </c>
      <c r="C22" s="202">
        <v>8500</v>
      </c>
      <c r="D22" s="202">
        <v>8500</v>
      </c>
      <c r="E22" s="160" t="s">
        <v>16</v>
      </c>
      <c r="F22" s="160" t="s">
        <v>34</v>
      </c>
      <c r="G22" s="203" t="s">
        <v>34</v>
      </c>
      <c r="H22" s="172" t="s">
        <v>52</v>
      </c>
      <c r="I22" s="169" t="s">
        <v>469</v>
      </c>
    </row>
    <row r="23" spans="1:9" ht="15" x14ac:dyDescent="0.2">
      <c r="A23" s="186"/>
      <c r="B23" s="174" t="s">
        <v>455</v>
      </c>
      <c r="C23" s="175"/>
      <c r="D23" s="175"/>
      <c r="E23" s="164"/>
      <c r="F23" s="164" t="s">
        <v>467</v>
      </c>
      <c r="G23" s="204" t="s">
        <v>467</v>
      </c>
      <c r="H23" s="197"/>
      <c r="I23" s="186" t="s">
        <v>470</v>
      </c>
    </row>
    <row r="24" spans="1:9" ht="15" x14ac:dyDescent="0.2">
      <c r="A24" s="180"/>
      <c r="B24" s="191"/>
      <c r="C24" s="205"/>
      <c r="D24" s="205"/>
      <c r="E24" s="165"/>
      <c r="F24" s="165" t="s">
        <v>468</v>
      </c>
      <c r="G24" s="183"/>
      <c r="H24" s="165"/>
      <c r="I24" s="165"/>
    </row>
    <row r="25" spans="1:9" ht="15" x14ac:dyDescent="0.2">
      <c r="A25" s="169" t="s">
        <v>23</v>
      </c>
      <c r="B25" s="201" t="s">
        <v>82</v>
      </c>
      <c r="C25" s="202">
        <v>8500</v>
      </c>
      <c r="D25" s="202">
        <v>8500</v>
      </c>
      <c r="E25" s="160" t="s">
        <v>16</v>
      </c>
      <c r="F25" s="160" t="s">
        <v>471</v>
      </c>
      <c r="G25" s="203" t="s">
        <v>471</v>
      </c>
      <c r="H25" s="172" t="s">
        <v>52</v>
      </c>
      <c r="I25" s="169" t="s">
        <v>472</v>
      </c>
    </row>
    <row r="26" spans="1:9" ht="15" x14ac:dyDescent="0.2">
      <c r="A26" s="186"/>
      <c r="B26" s="174" t="s">
        <v>473</v>
      </c>
      <c r="C26" s="175"/>
      <c r="D26" s="175"/>
      <c r="E26" s="164"/>
      <c r="F26" s="164" t="s">
        <v>467</v>
      </c>
      <c r="G26" s="204" t="s">
        <v>467</v>
      </c>
      <c r="H26" s="197"/>
      <c r="I26" s="186" t="s">
        <v>470</v>
      </c>
    </row>
    <row r="27" spans="1:9" ht="15" x14ac:dyDescent="0.2">
      <c r="A27" s="180"/>
      <c r="B27" s="191"/>
      <c r="C27" s="205"/>
      <c r="D27" s="205"/>
      <c r="E27" s="165"/>
      <c r="F27" s="165" t="s">
        <v>468</v>
      </c>
      <c r="G27" s="183"/>
      <c r="H27" s="165"/>
      <c r="I27" s="165"/>
    </row>
    <row r="28" spans="1:9" ht="15" x14ac:dyDescent="0.2">
      <c r="A28" s="169" t="s">
        <v>25</v>
      </c>
      <c r="B28" s="201" t="s">
        <v>82</v>
      </c>
      <c r="C28" s="202">
        <v>8500</v>
      </c>
      <c r="D28" s="202">
        <v>8500</v>
      </c>
      <c r="E28" s="160" t="s">
        <v>16</v>
      </c>
      <c r="F28" s="160" t="s">
        <v>474</v>
      </c>
      <c r="G28" s="203" t="s">
        <v>474</v>
      </c>
      <c r="H28" s="172" t="s">
        <v>52</v>
      </c>
      <c r="I28" s="169" t="s">
        <v>475</v>
      </c>
    </row>
    <row r="29" spans="1:9" ht="15" x14ac:dyDescent="0.2">
      <c r="A29" s="186"/>
      <c r="B29" s="174" t="s">
        <v>456</v>
      </c>
      <c r="C29" s="175"/>
      <c r="D29" s="175"/>
      <c r="E29" s="164"/>
      <c r="F29" s="164" t="s">
        <v>467</v>
      </c>
      <c r="G29" s="204" t="s">
        <v>467</v>
      </c>
      <c r="H29" s="197"/>
      <c r="I29" s="186" t="s">
        <v>470</v>
      </c>
    </row>
    <row r="30" spans="1:9" ht="15" x14ac:dyDescent="0.2">
      <c r="A30" s="180"/>
      <c r="B30" s="191"/>
      <c r="C30" s="205"/>
      <c r="D30" s="205"/>
      <c r="E30" s="165"/>
      <c r="F30" s="165" t="s">
        <v>468</v>
      </c>
      <c r="G30" s="183"/>
      <c r="H30" s="165"/>
      <c r="I30" s="165"/>
    </row>
    <row r="31" spans="1:9" ht="15" x14ac:dyDescent="0.2">
      <c r="A31" s="169" t="s">
        <v>26</v>
      </c>
      <c r="B31" s="201" t="s">
        <v>82</v>
      </c>
      <c r="C31" s="202">
        <v>8500</v>
      </c>
      <c r="D31" s="202">
        <v>8500</v>
      </c>
      <c r="E31" s="160" t="s">
        <v>16</v>
      </c>
      <c r="F31" s="160" t="s">
        <v>40</v>
      </c>
      <c r="G31" s="203" t="s">
        <v>40</v>
      </c>
      <c r="H31" s="172" t="s">
        <v>52</v>
      </c>
      <c r="I31" s="206" t="s">
        <v>476</v>
      </c>
    </row>
    <row r="32" spans="1:9" ht="15" x14ac:dyDescent="0.2">
      <c r="A32" s="186"/>
      <c r="B32" s="174" t="s">
        <v>457</v>
      </c>
      <c r="C32" s="175"/>
      <c r="D32" s="175"/>
      <c r="E32" s="164"/>
      <c r="F32" s="164" t="s">
        <v>467</v>
      </c>
      <c r="G32" s="204" t="s">
        <v>467</v>
      </c>
      <c r="H32" s="197"/>
      <c r="I32" s="186" t="s">
        <v>470</v>
      </c>
    </row>
    <row r="33" spans="1:9" ht="15" x14ac:dyDescent="0.2">
      <c r="A33" s="180"/>
      <c r="B33" s="191"/>
      <c r="C33" s="205"/>
      <c r="D33" s="205"/>
      <c r="E33" s="165"/>
      <c r="F33" s="165" t="s">
        <v>468</v>
      </c>
      <c r="G33" s="183"/>
      <c r="H33" s="165"/>
      <c r="I33" s="165"/>
    </row>
    <row r="34" spans="1:9" ht="15" x14ac:dyDescent="0.2">
      <c r="A34" s="169" t="s">
        <v>28</v>
      </c>
      <c r="B34" s="201" t="s">
        <v>82</v>
      </c>
      <c r="C34" s="202">
        <v>8500</v>
      </c>
      <c r="D34" s="202">
        <v>8500</v>
      </c>
      <c r="E34" s="160" t="s">
        <v>16</v>
      </c>
      <c r="F34" s="160" t="s">
        <v>87</v>
      </c>
      <c r="G34" s="160" t="s">
        <v>87</v>
      </c>
      <c r="H34" s="172" t="s">
        <v>52</v>
      </c>
      <c r="I34" s="169" t="s">
        <v>477</v>
      </c>
    </row>
    <row r="35" spans="1:9" ht="15" x14ac:dyDescent="0.2">
      <c r="A35" s="186"/>
      <c r="B35" s="174" t="s">
        <v>478</v>
      </c>
      <c r="C35" s="175"/>
      <c r="D35" s="175"/>
      <c r="E35" s="164"/>
      <c r="F35" s="164" t="s">
        <v>467</v>
      </c>
      <c r="G35" s="204" t="s">
        <v>467</v>
      </c>
      <c r="H35" s="197"/>
      <c r="I35" s="186" t="s">
        <v>470</v>
      </c>
    </row>
    <row r="36" spans="1:9" ht="15" x14ac:dyDescent="0.2">
      <c r="A36" s="180"/>
      <c r="B36" s="191"/>
      <c r="C36" s="205"/>
      <c r="D36" s="205"/>
      <c r="E36" s="165"/>
      <c r="F36" s="165" t="s">
        <v>468</v>
      </c>
      <c r="G36" s="183"/>
      <c r="H36" s="165"/>
      <c r="I36" s="165"/>
    </row>
    <row r="37" spans="1:9" ht="15" x14ac:dyDescent="0.2">
      <c r="A37" s="169" t="s">
        <v>29</v>
      </c>
      <c r="B37" s="201" t="s">
        <v>82</v>
      </c>
      <c r="C37" s="202">
        <v>8500</v>
      </c>
      <c r="D37" s="202">
        <v>8500</v>
      </c>
      <c r="E37" s="160" t="s">
        <v>16</v>
      </c>
      <c r="F37" s="160" t="s">
        <v>479</v>
      </c>
      <c r="G37" s="160" t="s">
        <v>479</v>
      </c>
      <c r="H37" s="172" t="s">
        <v>52</v>
      </c>
      <c r="I37" s="169" t="s">
        <v>480</v>
      </c>
    </row>
    <row r="38" spans="1:9" ht="15" x14ac:dyDescent="0.2">
      <c r="A38" s="186"/>
      <c r="B38" s="174" t="s">
        <v>481</v>
      </c>
      <c r="C38" s="175"/>
      <c r="D38" s="175"/>
      <c r="E38" s="164"/>
      <c r="F38" s="164" t="s">
        <v>467</v>
      </c>
      <c r="G38" s="204" t="s">
        <v>467</v>
      </c>
      <c r="H38" s="197"/>
      <c r="I38" s="186" t="s">
        <v>470</v>
      </c>
    </row>
    <row r="39" spans="1:9" ht="15" x14ac:dyDescent="0.2">
      <c r="A39" s="180"/>
      <c r="B39" s="191"/>
      <c r="C39" s="205"/>
      <c r="D39" s="205"/>
      <c r="E39" s="165"/>
      <c r="F39" s="165" t="s">
        <v>468</v>
      </c>
      <c r="G39" s="183"/>
      <c r="H39" s="165"/>
      <c r="I39" s="165"/>
    </row>
    <row r="40" spans="1:9" ht="15" x14ac:dyDescent="0.2">
      <c r="A40" s="169" t="s">
        <v>31</v>
      </c>
      <c r="B40" s="199" t="s">
        <v>90</v>
      </c>
      <c r="C40" s="176">
        <v>9000</v>
      </c>
      <c r="D40" s="175">
        <v>9000</v>
      </c>
      <c r="E40" s="164" t="s">
        <v>16</v>
      </c>
      <c r="F40" s="164" t="s">
        <v>91</v>
      </c>
      <c r="G40" s="164" t="s">
        <v>91</v>
      </c>
      <c r="H40" s="172" t="s">
        <v>52</v>
      </c>
      <c r="I40" s="169" t="s">
        <v>482</v>
      </c>
    </row>
    <row r="41" spans="1:9" ht="15" x14ac:dyDescent="0.2">
      <c r="A41" s="186"/>
      <c r="B41" s="198" t="s">
        <v>440</v>
      </c>
      <c r="C41" s="176"/>
      <c r="D41" s="175"/>
      <c r="E41" s="164"/>
      <c r="F41" s="164" t="s">
        <v>483</v>
      </c>
      <c r="G41" s="164" t="s">
        <v>483</v>
      </c>
      <c r="H41" s="197"/>
      <c r="I41" s="186" t="s">
        <v>470</v>
      </c>
    </row>
    <row r="42" spans="1:9" ht="15" x14ac:dyDescent="0.2">
      <c r="A42" s="180"/>
      <c r="B42" s="181"/>
      <c r="C42" s="182"/>
      <c r="D42" s="182"/>
      <c r="E42" s="165"/>
      <c r="F42" s="165" t="s">
        <v>468</v>
      </c>
      <c r="G42" s="165"/>
      <c r="H42" s="165"/>
      <c r="I42" s="165"/>
    </row>
    <row r="43" spans="1:9" ht="15" x14ac:dyDescent="0.2">
      <c r="A43" s="169" t="s">
        <v>32</v>
      </c>
      <c r="B43" s="207" t="s">
        <v>92</v>
      </c>
      <c r="C43" s="176">
        <v>9000</v>
      </c>
      <c r="D43" s="175">
        <v>9000</v>
      </c>
      <c r="E43" s="164" t="s">
        <v>16</v>
      </c>
      <c r="F43" s="164" t="s">
        <v>93</v>
      </c>
      <c r="G43" s="164" t="s">
        <v>93</v>
      </c>
      <c r="H43" s="172" t="s">
        <v>52</v>
      </c>
      <c r="I43" s="169" t="s">
        <v>484</v>
      </c>
    </row>
    <row r="44" spans="1:9" ht="15" x14ac:dyDescent="0.2">
      <c r="A44" s="186"/>
      <c r="B44" s="198" t="s">
        <v>440</v>
      </c>
      <c r="C44" s="176"/>
      <c r="D44" s="175"/>
      <c r="E44" s="164"/>
      <c r="F44" s="164" t="s">
        <v>485</v>
      </c>
      <c r="G44" s="164" t="s">
        <v>485</v>
      </c>
      <c r="H44" s="197"/>
      <c r="I44" s="186" t="s">
        <v>470</v>
      </c>
    </row>
    <row r="45" spans="1:9" ht="15" x14ac:dyDescent="0.2">
      <c r="A45" s="180"/>
      <c r="B45" s="181"/>
      <c r="C45" s="182"/>
      <c r="D45" s="182"/>
      <c r="E45" s="165"/>
      <c r="F45" s="194" t="s">
        <v>486</v>
      </c>
      <c r="G45" s="165"/>
      <c r="H45" s="165"/>
      <c r="I45" s="165"/>
    </row>
    <row r="46" spans="1:9" ht="15" x14ac:dyDescent="0.2">
      <c r="A46" s="169" t="s">
        <v>33</v>
      </c>
      <c r="B46" s="208" t="s">
        <v>94</v>
      </c>
      <c r="C46" s="176">
        <v>9000</v>
      </c>
      <c r="D46" s="175">
        <v>9000</v>
      </c>
      <c r="E46" s="164" t="s">
        <v>16</v>
      </c>
      <c r="F46" s="164" t="s">
        <v>487</v>
      </c>
      <c r="G46" s="164" t="s">
        <v>487</v>
      </c>
      <c r="H46" s="172" t="s">
        <v>52</v>
      </c>
      <c r="I46" s="169" t="s">
        <v>488</v>
      </c>
    </row>
    <row r="47" spans="1:9" ht="15" x14ac:dyDescent="0.2">
      <c r="A47" s="186"/>
      <c r="B47" s="198" t="s">
        <v>440</v>
      </c>
      <c r="C47" s="176"/>
      <c r="D47" s="175"/>
      <c r="E47" s="164"/>
      <c r="F47" s="164" t="s">
        <v>485</v>
      </c>
      <c r="G47" s="164" t="s">
        <v>485</v>
      </c>
      <c r="H47" s="197"/>
      <c r="I47" s="186" t="s">
        <v>470</v>
      </c>
    </row>
    <row r="48" spans="1:9" ht="15" x14ac:dyDescent="0.2">
      <c r="A48" s="180"/>
      <c r="B48" s="181"/>
      <c r="C48" s="182"/>
      <c r="D48" s="182"/>
      <c r="E48" s="165"/>
      <c r="F48" s="194" t="s">
        <v>486</v>
      </c>
      <c r="G48" s="165"/>
      <c r="H48" s="165"/>
      <c r="I48" s="165"/>
    </row>
    <row r="49" spans="1:9" ht="15" x14ac:dyDescent="0.25">
      <c r="A49" s="169" t="s">
        <v>35</v>
      </c>
      <c r="B49" s="187" t="s">
        <v>96</v>
      </c>
      <c r="C49" s="213">
        <v>9000</v>
      </c>
      <c r="D49" s="214">
        <v>9000</v>
      </c>
      <c r="E49" s="215" t="s">
        <v>16</v>
      </c>
      <c r="F49" s="216" t="s">
        <v>568</v>
      </c>
      <c r="G49" s="164" t="s">
        <v>485</v>
      </c>
      <c r="H49" s="172" t="s">
        <v>52</v>
      </c>
      <c r="I49" s="169" t="s">
        <v>489</v>
      </c>
    </row>
    <row r="50" spans="1:9" ht="15" x14ac:dyDescent="0.2">
      <c r="A50" s="186"/>
      <c r="B50" s="187" t="s">
        <v>440</v>
      </c>
      <c r="C50" s="217"/>
      <c r="E50" s="217"/>
      <c r="F50" s="164" t="s">
        <v>485</v>
      </c>
      <c r="G50" s="194" t="s">
        <v>486</v>
      </c>
      <c r="H50" s="197"/>
      <c r="I50" s="186" t="s">
        <v>470</v>
      </c>
    </row>
    <row r="51" spans="1:9" ht="15" x14ac:dyDescent="0.2">
      <c r="A51" s="180"/>
      <c r="B51" s="181"/>
      <c r="C51" s="182"/>
      <c r="D51" s="192"/>
      <c r="E51" s="165"/>
      <c r="F51" s="194" t="s">
        <v>486</v>
      </c>
      <c r="G51" s="165"/>
      <c r="H51" s="183"/>
      <c r="I51" s="165"/>
    </row>
    <row r="52" spans="1:9" ht="15" x14ac:dyDescent="0.2">
      <c r="A52" s="169" t="s">
        <v>37</v>
      </c>
      <c r="B52" s="208" t="s">
        <v>98</v>
      </c>
      <c r="C52" s="188">
        <v>15044.2</v>
      </c>
      <c r="D52" s="209">
        <v>15044.2</v>
      </c>
      <c r="E52" s="164" t="s">
        <v>16</v>
      </c>
      <c r="F52" s="164" t="s">
        <v>490</v>
      </c>
      <c r="G52" s="164" t="s">
        <v>490</v>
      </c>
      <c r="H52" s="172" t="s">
        <v>445</v>
      </c>
      <c r="I52" s="169" t="s">
        <v>491</v>
      </c>
    </row>
    <row r="53" spans="1:9" ht="15" x14ac:dyDescent="0.2">
      <c r="A53" s="186"/>
      <c r="B53" s="198" t="s">
        <v>440</v>
      </c>
      <c r="C53" s="176"/>
      <c r="D53" s="175"/>
      <c r="E53" s="164"/>
      <c r="F53" s="209" t="s">
        <v>492</v>
      </c>
      <c r="G53" s="209" t="s">
        <v>492</v>
      </c>
      <c r="H53" s="197" t="s">
        <v>444</v>
      </c>
      <c r="I53" s="186" t="s">
        <v>493</v>
      </c>
    </row>
    <row r="54" spans="1:9" ht="15" x14ac:dyDescent="0.2">
      <c r="A54" s="180"/>
      <c r="B54" s="181"/>
      <c r="C54" s="182"/>
      <c r="D54" s="182"/>
      <c r="E54" s="165"/>
      <c r="F54" s="194" t="s">
        <v>494</v>
      </c>
      <c r="G54" s="165"/>
      <c r="H54" s="165"/>
      <c r="I54" s="165"/>
    </row>
    <row r="55" spans="1:9" ht="15" x14ac:dyDescent="0.2">
      <c r="A55" s="169" t="s">
        <v>39</v>
      </c>
      <c r="B55" s="207" t="s">
        <v>495</v>
      </c>
      <c r="C55" s="188">
        <v>28405</v>
      </c>
      <c r="D55" s="209">
        <v>28405</v>
      </c>
      <c r="E55" s="164" t="s">
        <v>16</v>
      </c>
      <c r="F55" s="164" t="s">
        <v>99</v>
      </c>
      <c r="G55" s="164" t="s">
        <v>99</v>
      </c>
      <c r="H55" s="172" t="s">
        <v>445</v>
      </c>
      <c r="I55" s="169" t="s">
        <v>496</v>
      </c>
    </row>
    <row r="56" spans="1:9" ht="15" x14ac:dyDescent="0.2">
      <c r="A56" s="186"/>
      <c r="B56" s="198" t="s">
        <v>440</v>
      </c>
      <c r="C56" s="176"/>
      <c r="D56" s="175"/>
      <c r="E56" s="164"/>
      <c r="F56" s="188" t="s">
        <v>497</v>
      </c>
      <c r="G56" s="188" t="s">
        <v>497</v>
      </c>
      <c r="H56" s="197" t="s">
        <v>444</v>
      </c>
      <c r="I56" s="186" t="s">
        <v>498</v>
      </c>
    </row>
    <row r="57" spans="1:9" ht="15" x14ac:dyDescent="0.2">
      <c r="A57" s="180"/>
      <c r="B57" s="181"/>
      <c r="C57" s="182"/>
      <c r="D57" s="182"/>
      <c r="E57" s="165"/>
      <c r="F57" s="194" t="s">
        <v>499</v>
      </c>
      <c r="G57" s="165"/>
      <c r="H57" s="165"/>
      <c r="I57" s="165"/>
    </row>
    <row r="58" spans="1:9" ht="15" x14ac:dyDescent="0.2">
      <c r="A58" s="169" t="s">
        <v>41</v>
      </c>
      <c r="B58" s="207" t="s">
        <v>100</v>
      </c>
      <c r="C58" s="188">
        <v>8260</v>
      </c>
      <c r="D58" s="209">
        <v>8260</v>
      </c>
      <c r="E58" s="164" t="s">
        <v>16</v>
      </c>
      <c r="F58" s="164" t="s">
        <v>99</v>
      </c>
      <c r="G58" s="164" t="s">
        <v>99</v>
      </c>
      <c r="H58" s="172" t="s">
        <v>445</v>
      </c>
      <c r="I58" s="169" t="s">
        <v>500</v>
      </c>
    </row>
    <row r="59" spans="1:9" ht="15" x14ac:dyDescent="0.2">
      <c r="A59" s="186"/>
      <c r="B59" s="198" t="s">
        <v>440</v>
      </c>
      <c r="C59" s="176"/>
      <c r="D59" s="175"/>
      <c r="E59" s="164"/>
      <c r="F59" s="209" t="s">
        <v>501</v>
      </c>
      <c r="G59" s="209">
        <v>8260</v>
      </c>
      <c r="H59" s="197" t="s">
        <v>444</v>
      </c>
      <c r="I59" s="186" t="s">
        <v>453</v>
      </c>
    </row>
    <row r="60" spans="1:9" ht="15" x14ac:dyDescent="0.2">
      <c r="A60" s="180"/>
      <c r="B60" s="181"/>
      <c r="C60" s="182"/>
      <c r="D60" s="182"/>
      <c r="E60" s="165"/>
      <c r="F60" s="194" t="s">
        <v>494</v>
      </c>
      <c r="G60" s="165"/>
      <c r="H60" s="165"/>
      <c r="I60" s="165"/>
    </row>
    <row r="61" spans="1:9" ht="15" x14ac:dyDescent="0.2">
      <c r="A61" s="169" t="s">
        <v>43</v>
      </c>
      <c r="B61" s="208" t="s">
        <v>98</v>
      </c>
      <c r="C61" s="188">
        <v>15044.2</v>
      </c>
      <c r="D61" s="209">
        <v>15044.2</v>
      </c>
      <c r="E61" s="164" t="s">
        <v>16</v>
      </c>
      <c r="F61" s="164" t="s">
        <v>490</v>
      </c>
      <c r="G61" s="164" t="s">
        <v>490</v>
      </c>
      <c r="H61" s="172" t="s">
        <v>445</v>
      </c>
      <c r="I61" s="169" t="s">
        <v>491</v>
      </c>
    </row>
    <row r="62" spans="1:9" ht="15" x14ac:dyDescent="0.2">
      <c r="A62" s="186"/>
      <c r="B62" s="198" t="s">
        <v>440</v>
      </c>
      <c r="C62" s="176"/>
      <c r="D62" s="175"/>
      <c r="E62" s="164"/>
      <c r="F62" s="209" t="s">
        <v>492</v>
      </c>
      <c r="G62" s="209" t="s">
        <v>492</v>
      </c>
      <c r="H62" s="197" t="s">
        <v>444</v>
      </c>
      <c r="I62" s="186" t="s">
        <v>502</v>
      </c>
    </row>
    <row r="63" spans="1:9" ht="15" x14ac:dyDescent="0.2">
      <c r="A63" s="180"/>
      <c r="B63" s="181"/>
      <c r="C63" s="182"/>
      <c r="D63" s="182"/>
      <c r="E63" s="165"/>
      <c r="F63" s="194" t="s">
        <v>494</v>
      </c>
      <c r="G63" s="165"/>
      <c r="H63" s="165"/>
      <c r="I63" s="165"/>
    </row>
    <row r="64" spans="1:9" ht="15" x14ac:dyDescent="0.2">
      <c r="A64" s="169" t="s">
        <v>44</v>
      </c>
      <c r="B64" s="207" t="s">
        <v>101</v>
      </c>
      <c r="C64" s="210">
        <v>837715.2</v>
      </c>
      <c r="D64" s="210">
        <v>837715.2</v>
      </c>
      <c r="E64" s="164" t="s">
        <v>16</v>
      </c>
      <c r="F64" s="160" t="s">
        <v>102</v>
      </c>
      <c r="G64" s="160" t="s">
        <v>102</v>
      </c>
      <c r="H64" s="172" t="s">
        <v>445</v>
      </c>
      <c r="I64" s="169" t="s">
        <v>503</v>
      </c>
    </row>
    <row r="65" spans="1:9" ht="15" x14ac:dyDescent="0.2">
      <c r="A65" s="186"/>
      <c r="B65" s="198" t="s">
        <v>440</v>
      </c>
      <c r="C65" s="176"/>
      <c r="D65" s="175"/>
      <c r="E65" s="164"/>
      <c r="F65" s="209" t="s">
        <v>504</v>
      </c>
      <c r="G65" s="209" t="s">
        <v>504</v>
      </c>
      <c r="H65" s="197" t="s">
        <v>444</v>
      </c>
      <c r="I65" s="186" t="s">
        <v>453</v>
      </c>
    </row>
    <row r="66" spans="1:9" ht="15" x14ac:dyDescent="0.2">
      <c r="A66" s="180"/>
      <c r="B66" s="181"/>
      <c r="C66" s="182"/>
      <c r="D66" s="182"/>
      <c r="E66" s="165"/>
      <c r="F66" s="194" t="s">
        <v>505</v>
      </c>
      <c r="G66" s="165"/>
      <c r="H66" s="165"/>
      <c r="I66" s="165"/>
    </row>
    <row r="67" spans="1:9" ht="15" x14ac:dyDescent="0.2">
      <c r="A67" s="169" t="s">
        <v>45</v>
      </c>
      <c r="B67" s="201" t="s">
        <v>104</v>
      </c>
      <c r="C67" s="202">
        <v>49175</v>
      </c>
      <c r="D67" s="202">
        <v>49175</v>
      </c>
      <c r="E67" s="160" t="s">
        <v>16</v>
      </c>
      <c r="F67" s="160" t="s">
        <v>105</v>
      </c>
      <c r="G67" s="160" t="s">
        <v>105</v>
      </c>
      <c r="H67" s="172" t="s">
        <v>445</v>
      </c>
      <c r="I67" s="169" t="s">
        <v>506</v>
      </c>
    </row>
    <row r="68" spans="1:9" ht="15" x14ac:dyDescent="0.2">
      <c r="A68" s="186"/>
      <c r="B68" s="198" t="s">
        <v>507</v>
      </c>
      <c r="C68" s="176"/>
      <c r="D68" s="175"/>
      <c r="E68" s="164"/>
      <c r="F68" s="209" t="s">
        <v>590</v>
      </c>
      <c r="G68" s="209" t="s">
        <v>590</v>
      </c>
      <c r="H68" s="197" t="s">
        <v>444</v>
      </c>
      <c r="I68" s="186" t="s">
        <v>508</v>
      </c>
    </row>
    <row r="69" spans="1:9" ht="15" x14ac:dyDescent="0.2">
      <c r="A69" s="180"/>
      <c r="B69" s="181"/>
      <c r="C69" s="182"/>
      <c r="D69" s="182"/>
      <c r="E69" s="165"/>
      <c r="F69" s="194" t="s">
        <v>509</v>
      </c>
      <c r="G69" s="194" t="s">
        <v>509</v>
      </c>
      <c r="H69" s="165"/>
      <c r="I69" s="165"/>
    </row>
    <row r="70" spans="1:9" ht="15" x14ac:dyDescent="0.2">
      <c r="A70" s="169" t="s">
        <v>46</v>
      </c>
      <c r="B70" s="208" t="s">
        <v>106</v>
      </c>
      <c r="C70" s="171">
        <v>36000</v>
      </c>
      <c r="D70" s="171">
        <v>36000</v>
      </c>
      <c r="E70" s="160" t="s">
        <v>16</v>
      </c>
      <c r="F70" s="160" t="s">
        <v>103</v>
      </c>
      <c r="G70" s="160" t="s">
        <v>103</v>
      </c>
      <c r="H70" s="172" t="s">
        <v>445</v>
      </c>
      <c r="I70" s="169" t="s">
        <v>510</v>
      </c>
    </row>
    <row r="71" spans="1:9" ht="15" x14ac:dyDescent="0.2">
      <c r="A71" s="186"/>
      <c r="B71" s="198" t="s">
        <v>440</v>
      </c>
      <c r="C71" s="176"/>
      <c r="D71" s="175"/>
      <c r="E71" s="164"/>
      <c r="F71" s="209" t="s">
        <v>511</v>
      </c>
      <c r="G71" s="209" t="s">
        <v>511</v>
      </c>
      <c r="H71" s="197" t="s">
        <v>444</v>
      </c>
      <c r="I71" s="186" t="s">
        <v>470</v>
      </c>
    </row>
    <row r="72" spans="1:9" ht="15" x14ac:dyDescent="0.2">
      <c r="A72" s="180"/>
      <c r="B72" s="181"/>
      <c r="C72" s="182"/>
      <c r="D72" s="182"/>
      <c r="E72" s="165"/>
      <c r="F72" s="194" t="s">
        <v>512</v>
      </c>
      <c r="G72" s="165"/>
      <c r="H72" s="165"/>
      <c r="I72" s="165"/>
    </row>
    <row r="73" spans="1:9" ht="15" x14ac:dyDescent="0.2">
      <c r="A73" s="169" t="s">
        <v>47</v>
      </c>
      <c r="B73" s="201" t="s">
        <v>107</v>
      </c>
      <c r="C73" s="211">
        <v>34825.599999999999</v>
      </c>
      <c r="D73" s="211">
        <v>34825.599999999999</v>
      </c>
      <c r="E73" s="160" t="s">
        <v>16</v>
      </c>
      <c r="F73" s="160" t="s">
        <v>108</v>
      </c>
      <c r="G73" s="160" t="s">
        <v>108</v>
      </c>
      <c r="H73" s="172" t="s">
        <v>445</v>
      </c>
      <c r="I73" s="169" t="s">
        <v>513</v>
      </c>
    </row>
    <row r="74" spans="1:9" ht="15" x14ac:dyDescent="0.2">
      <c r="A74" s="186"/>
      <c r="B74" s="198" t="s">
        <v>514</v>
      </c>
      <c r="C74" s="176"/>
      <c r="D74" s="175"/>
      <c r="E74" s="164"/>
      <c r="F74" s="209" t="s">
        <v>515</v>
      </c>
      <c r="G74" s="209" t="s">
        <v>515</v>
      </c>
      <c r="H74" s="197" t="s">
        <v>444</v>
      </c>
      <c r="I74" s="186" t="s">
        <v>470</v>
      </c>
    </row>
    <row r="75" spans="1:9" ht="15" x14ac:dyDescent="0.2">
      <c r="A75" s="180"/>
      <c r="B75" s="181"/>
      <c r="C75" s="182"/>
      <c r="D75" s="182"/>
      <c r="E75" s="165"/>
      <c r="F75" s="194" t="s">
        <v>486</v>
      </c>
      <c r="G75" s="165"/>
      <c r="H75" s="165"/>
      <c r="I75" s="165"/>
    </row>
    <row r="76" spans="1:9" ht="15" x14ac:dyDescent="0.2">
      <c r="A76" s="169" t="s">
        <v>48</v>
      </c>
      <c r="B76" s="201" t="s">
        <v>109</v>
      </c>
      <c r="C76" s="211">
        <v>19554.5</v>
      </c>
      <c r="D76" s="211">
        <v>19554.5</v>
      </c>
      <c r="E76" s="160" t="s">
        <v>16</v>
      </c>
      <c r="F76" s="160" t="s">
        <v>108</v>
      </c>
      <c r="G76" s="160" t="s">
        <v>108</v>
      </c>
      <c r="H76" s="172" t="s">
        <v>445</v>
      </c>
      <c r="I76" s="169" t="s">
        <v>516</v>
      </c>
    </row>
    <row r="77" spans="1:9" ht="15" x14ac:dyDescent="0.2">
      <c r="A77" s="186"/>
      <c r="B77" s="198" t="s">
        <v>517</v>
      </c>
      <c r="C77" s="176"/>
      <c r="D77" s="175"/>
      <c r="E77" s="164"/>
      <c r="F77" s="209" t="s">
        <v>518</v>
      </c>
      <c r="G77" s="209" t="s">
        <v>518</v>
      </c>
      <c r="H77" s="197" t="s">
        <v>444</v>
      </c>
      <c r="I77" s="186" t="s">
        <v>470</v>
      </c>
    </row>
    <row r="78" spans="1:9" ht="15" x14ac:dyDescent="0.2">
      <c r="A78" s="180"/>
      <c r="B78" s="181"/>
      <c r="C78" s="182"/>
      <c r="D78" s="182"/>
      <c r="E78" s="165"/>
      <c r="F78" s="194" t="s">
        <v>486</v>
      </c>
      <c r="G78" s="165"/>
      <c r="H78" s="165"/>
      <c r="I78" s="165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8F54-B644-49C9-A449-1FA14D1391FE}">
  <dimension ref="A1:I75"/>
  <sheetViews>
    <sheetView zoomScale="120" zoomScaleNormal="120" workbookViewId="0">
      <selection sqref="A1:XFD1048576"/>
    </sheetView>
  </sheetViews>
  <sheetFormatPr defaultRowHeight="14.25" x14ac:dyDescent="0.2"/>
  <cols>
    <col min="1" max="1" width="5.625" style="212" customWidth="1"/>
    <col min="2" max="2" width="29.5" style="212" customWidth="1"/>
    <col min="3" max="5" width="9" style="212"/>
    <col min="6" max="6" width="18.375" style="212" customWidth="1"/>
    <col min="7" max="7" width="17.75" style="212" customWidth="1"/>
    <col min="8" max="8" width="15" style="212" customWidth="1"/>
    <col min="9" max="9" width="20.875" style="212" customWidth="1"/>
    <col min="10" max="16384" width="9" style="212"/>
  </cols>
  <sheetData>
    <row r="1" spans="1:9" ht="15.75" x14ac:dyDescent="0.2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x14ac:dyDescent="0.2">
      <c r="A2" s="148" t="s">
        <v>1619</v>
      </c>
      <c r="B2" s="148"/>
      <c r="C2" s="148"/>
      <c r="D2" s="148"/>
      <c r="E2" s="148"/>
      <c r="F2" s="148"/>
      <c r="G2" s="148"/>
      <c r="H2" s="148"/>
      <c r="I2" s="148"/>
    </row>
    <row r="3" spans="1:9" ht="15.75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5.75" x14ac:dyDescent="0.2">
      <c r="A4" s="154" t="s">
        <v>356</v>
      </c>
      <c r="B4" s="154"/>
      <c r="C4" s="154"/>
      <c r="D4" s="154"/>
      <c r="E4" s="154"/>
      <c r="F4" s="154"/>
      <c r="G4" s="154"/>
      <c r="H4" s="154"/>
      <c r="I4" s="154"/>
    </row>
    <row r="5" spans="1:9" ht="15.75" x14ac:dyDescent="0.25">
      <c r="A5" s="128" t="s">
        <v>1</v>
      </c>
      <c r="B5" s="128" t="s">
        <v>2</v>
      </c>
      <c r="C5" s="155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156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321</v>
      </c>
      <c r="C7" s="20">
        <v>2300</v>
      </c>
      <c r="D7" s="20">
        <v>2300</v>
      </c>
      <c r="E7" s="3" t="s">
        <v>16</v>
      </c>
      <c r="F7" s="3" t="s">
        <v>161</v>
      </c>
      <c r="G7" s="3" t="s">
        <v>161</v>
      </c>
      <c r="H7" s="4" t="s">
        <v>445</v>
      </c>
      <c r="I7" s="1" t="s">
        <v>1289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747</v>
      </c>
      <c r="G8" s="3" t="s">
        <v>747</v>
      </c>
      <c r="H8" s="117" t="s">
        <v>444</v>
      </c>
      <c r="I8" s="32" t="s">
        <v>1283</v>
      </c>
    </row>
    <row r="9" spans="1:9" ht="15.75" x14ac:dyDescent="0.2">
      <c r="A9" s="5"/>
      <c r="B9" s="37"/>
      <c r="C9" s="38"/>
      <c r="D9" s="38"/>
      <c r="E9" s="39"/>
      <c r="F9" s="40" t="s">
        <v>1282</v>
      </c>
      <c r="G9" s="40"/>
      <c r="H9" s="9"/>
      <c r="I9" s="9"/>
    </row>
    <row r="10" spans="1:9" ht="15.75" x14ac:dyDescent="0.2">
      <c r="A10" s="1" t="s">
        <v>17</v>
      </c>
      <c r="B10" s="63" t="s">
        <v>322</v>
      </c>
      <c r="C10" s="42">
        <v>18800</v>
      </c>
      <c r="D10" s="42">
        <v>18800</v>
      </c>
      <c r="E10" s="41" t="s">
        <v>16</v>
      </c>
      <c r="F10" s="36" t="s">
        <v>342</v>
      </c>
      <c r="G10" s="36" t="s">
        <v>342</v>
      </c>
      <c r="H10" s="4" t="s">
        <v>52</v>
      </c>
      <c r="I10" s="1" t="s">
        <v>1290</v>
      </c>
    </row>
    <row r="11" spans="1:9" ht="15.75" x14ac:dyDescent="0.2">
      <c r="A11" s="32"/>
      <c r="B11" s="68" t="s">
        <v>440</v>
      </c>
      <c r="C11" s="42"/>
      <c r="D11" s="42"/>
      <c r="E11" s="41"/>
      <c r="F11" s="36" t="s">
        <v>1284</v>
      </c>
      <c r="G11" s="36" t="s">
        <v>1284</v>
      </c>
      <c r="H11" s="117"/>
      <c r="I11" s="32" t="s">
        <v>1286</v>
      </c>
    </row>
    <row r="12" spans="1:9" ht="15.75" x14ac:dyDescent="0.2">
      <c r="A12" s="5"/>
      <c r="B12" s="37"/>
      <c r="C12" s="38"/>
      <c r="D12" s="38"/>
      <c r="E12" s="39"/>
      <c r="F12" s="40" t="s">
        <v>1285</v>
      </c>
      <c r="G12" s="40"/>
      <c r="H12" s="9"/>
      <c r="I12" s="9"/>
    </row>
    <row r="13" spans="1:9" ht="15.75" x14ac:dyDescent="0.2">
      <c r="A13" s="1" t="s">
        <v>18</v>
      </c>
      <c r="B13" s="63" t="s">
        <v>148</v>
      </c>
      <c r="C13" s="42">
        <v>9580</v>
      </c>
      <c r="D13" s="42">
        <v>9580</v>
      </c>
      <c r="E13" s="41" t="s">
        <v>16</v>
      </c>
      <c r="F13" s="36" t="s">
        <v>343</v>
      </c>
      <c r="G13" s="36" t="s">
        <v>344</v>
      </c>
      <c r="H13" s="4" t="s">
        <v>445</v>
      </c>
      <c r="I13" s="1" t="s">
        <v>1291</v>
      </c>
    </row>
    <row r="14" spans="1:9" ht="15.75" x14ac:dyDescent="0.2">
      <c r="A14" s="32"/>
      <c r="B14" s="68" t="s">
        <v>440</v>
      </c>
      <c r="C14" s="42"/>
      <c r="D14" s="42"/>
      <c r="E14" s="41"/>
      <c r="F14" s="36" t="s">
        <v>1287</v>
      </c>
      <c r="G14" s="36" t="s">
        <v>1287</v>
      </c>
      <c r="H14" s="117" t="s">
        <v>444</v>
      </c>
      <c r="I14" s="32" t="s">
        <v>1292</v>
      </c>
    </row>
    <row r="15" spans="1:9" ht="15.75" x14ac:dyDescent="0.2">
      <c r="A15" s="5"/>
      <c r="B15" s="37"/>
      <c r="C15" s="38"/>
      <c r="D15" s="38"/>
      <c r="E15" s="39"/>
      <c r="F15" s="40" t="s">
        <v>1288</v>
      </c>
      <c r="G15" s="40"/>
      <c r="H15" s="9"/>
      <c r="I15" s="9"/>
    </row>
    <row r="16" spans="1:9" ht="15.75" x14ac:dyDescent="0.2">
      <c r="A16" s="1" t="s">
        <v>19</v>
      </c>
      <c r="B16" s="63" t="s">
        <v>15</v>
      </c>
      <c r="C16" s="42">
        <v>3100</v>
      </c>
      <c r="D16" s="42">
        <v>3100</v>
      </c>
      <c r="E16" s="41" t="s">
        <v>16</v>
      </c>
      <c r="F16" s="36" t="s">
        <v>327</v>
      </c>
      <c r="G16" s="36" t="s">
        <v>327</v>
      </c>
      <c r="H16" s="4" t="s">
        <v>52</v>
      </c>
      <c r="I16" s="1" t="s">
        <v>1294</v>
      </c>
    </row>
    <row r="17" spans="1:9" ht="15.75" x14ac:dyDescent="0.2">
      <c r="A17" s="32"/>
      <c r="B17" s="68" t="s">
        <v>440</v>
      </c>
      <c r="C17" s="42"/>
      <c r="D17" s="42"/>
      <c r="E17" s="41"/>
      <c r="F17" s="36" t="s">
        <v>1293</v>
      </c>
      <c r="G17" s="36" t="s">
        <v>1293</v>
      </c>
      <c r="H17" s="117"/>
      <c r="I17" s="32" t="s">
        <v>1295</v>
      </c>
    </row>
    <row r="18" spans="1:9" ht="15.75" x14ac:dyDescent="0.2">
      <c r="A18" s="5"/>
      <c r="B18" s="37"/>
      <c r="C18" s="38"/>
      <c r="D18" s="38"/>
      <c r="E18" s="39"/>
      <c r="F18" s="40" t="s">
        <v>1296</v>
      </c>
      <c r="G18" s="40"/>
      <c r="H18" s="9"/>
      <c r="I18" s="9"/>
    </row>
    <row r="19" spans="1:9" ht="15.75" x14ac:dyDescent="0.2">
      <c r="A19" s="1" t="s">
        <v>20</v>
      </c>
      <c r="B19" s="63" t="s">
        <v>141</v>
      </c>
      <c r="C19" s="42">
        <v>350</v>
      </c>
      <c r="D19" s="42">
        <v>350</v>
      </c>
      <c r="E19" s="41" t="s">
        <v>16</v>
      </c>
      <c r="F19" s="36" t="s">
        <v>175</v>
      </c>
      <c r="G19" s="36" t="s">
        <v>175</v>
      </c>
      <c r="H19" s="4" t="s">
        <v>52</v>
      </c>
      <c r="I19" s="1" t="s">
        <v>1298</v>
      </c>
    </row>
    <row r="20" spans="1:9" ht="15.75" x14ac:dyDescent="0.2">
      <c r="A20" s="32"/>
      <c r="B20" s="68" t="s">
        <v>440</v>
      </c>
      <c r="C20" s="42"/>
      <c r="D20" s="42"/>
      <c r="E20" s="41"/>
      <c r="F20" s="36" t="s">
        <v>1297</v>
      </c>
      <c r="G20" s="36" t="s">
        <v>1297</v>
      </c>
      <c r="H20" s="117"/>
      <c r="I20" s="32" t="s">
        <v>1295</v>
      </c>
    </row>
    <row r="21" spans="1:9" ht="15.75" x14ac:dyDescent="0.2">
      <c r="A21" s="5"/>
      <c r="B21" s="37"/>
      <c r="C21" s="38"/>
      <c r="D21" s="38"/>
      <c r="E21" s="39"/>
      <c r="F21" s="40" t="s">
        <v>1296</v>
      </c>
      <c r="G21" s="40"/>
      <c r="H21" s="9"/>
      <c r="I21" s="9"/>
    </row>
    <row r="22" spans="1:9" ht="15.75" x14ac:dyDescent="0.2">
      <c r="A22" s="1" t="s">
        <v>22</v>
      </c>
      <c r="B22" s="63" t="s">
        <v>50</v>
      </c>
      <c r="C22" s="42">
        <v>7500</v>
      </c>
      <c r="D22" s="42">
        <v>7500</v>
      </c>
      <c r="E22" s="41" t="s">
        <v>16</v>
      </c>
      <c r="F22" s="36" t="s">
        <v>345</v>
      </c>
      <c r="G22" s="36" t="s">
        <v>345</v>
      </c>
      <c r="H22" s="4" t="s">
        <v>445</v>
      </c>
      <c r="I22" s="1" t="s">
        <v>1300</v>
      </c>
    </row>
    <row r="23" spans="1:9" ht="15.75" x14ac:dyDescent="0.2">
      <c r="A23" s="32"/>
      <c r="B23" s="68" t="s">
        <v>440</v>
      </c>
      <c r="C23" s="42"/>
      <c r="D23" s="42"/>
      <c r="E23" s="41"/>
      <c r="F23" s="36" t="s">
        <v>1299</v>
      </c>
      <c r="G23" s="36" t="s">
        <v>1299</v>
      </c>
      <c r="H23" s="117" t="s">
        <v>444</v>
      </c>
      <c r="I23" s="32" t="s">
        <v>1295</v>
      </c>
    </row>
    <row r="24" spans="1:9" ht="15.75" x14ac:dyDescent="0.2">
      <c r="A24" s="5"/>
      <c r="B24" s="37"/>
      <c r="C24" s="38"/>
      <c r="D24" s="38"/>
      <c r="E24" s="39"/>
      <c r="F24" s="40" t="s">
        <v>1296</v>
      </c>
      <c r="G24" s="40"/>
      <c r="H24" s="9"/>
      <c r="I24" s="9"/>
    </row>
    <row r="25" spans="1:9" ht="15.75" x14ac:dyDescent="0.2">
      <c r="A25" s="1" t="s">
        <v>23</v>
      </c>
      <c r="B25" s="63" t="s">
        <v>346</v>
      </c>
      <c r="C25" s="42">
        <v>22550</v>
      </c>
      <c r="D25" s="42">
        <v>22550</v>
      </c>
      <c r="E25" s="41" t="s">
        <v>16</v>
      </c>
      <c r="F25" s="36" t="s">
        <v>1301</v>
      </c>
      <c r="G25" s="36" t="s">
        <v>1301</v>
      </c>
      <c r="H25" s="4" t="s">
        <v>445</v>
      </c>
      <c r="I25" s="1" t="s">
        <v>1303</v>
      </c>
    </row>
    <row r="26" spans="1:9" ht="15.75" x14ac:dyDescent="0.2">
      <c r="A26" s="32"/>
      <c r="B26" s="68" t="s">
        <v>440</v>
      </c>
      <c r="C26" s="42"/>
      <c r="D26" s="42"/>
      <c r="E26" s="41"/>
      <c r="F26" s="36" t="s">
        <v>1302</v>
      </c>
      <c r="G26" s="36" t="s">
        <v>1302</v>
      </c>
      <c r="H26" s="117" t="s">
        <v>444</v>
      </c>
      <c r="I26" s="32" t="s">
        <v>1295</v>
      </c>
    </row>
    <row r="27" spans="1:9" ht="15.75" x14ac:dyDescent="0.2">
      <c r="A27" s="5"/>
      <c r="B27" s="37"/>
      <c r="C27" s="38"/>
      <c r="D27" s="38"/>
      <c r="E27" s="39"/>
      <c r="F27" s="40" t="s">
        <v>1296</v>
      </c>
      <c r="G27" s="40"/>
      <c r="H27" s="9"/>
      <c r="I27" s="9"/>
    </row>
    <row r="28" spans="1:9" ht="15.75" x14ac:dyDescent="0.25">
      <c r="A28" s="1" t="s">
        <v>25</v>
      </c>
      <c r="B28" s="46" t="s">
        <v>347</v>
      </c>
      <c r="C28" s="47">
        <v>200</v>
      </c>
      <c r="D28" s="34">
        <v>200</v>
      </c>
      <c r="E28" s="35" t="s">
        <v>16</v>
      </c>
      <c r="F28" s="35" t="s">
        <v>30</v>
      </c>
      <c r="G28" s="35" t="s">
        <v>30</v>
      </c>
      <c r="H28" s="4" t="s">
        <v>52</v>
      </c>
      <c r="I28" s="1" t="s">
        <v>1257</v>
      </c>
    </row>
    <row r="29" spans="1:9" ht="15.75" x14ac:dyDescent="0.2">
      <c r="A29" s="32"/>
      <c r="B29" s="68" t="s">
        <v>440</v>
      </c>
      <c r="C29" s="43"/>
      <c r="D29" s="42"/>
      <c r="E29" s="36"/>
      <c r="F29" s="36" t="s">
        <v>947</v>
      </c>
      <c r="G29" s="41" t="s">
        <v>947</v>
      </c>
      <c r="H29" s="117"/>
      <c r="I29" s="32" t="s">
        <v>1305</v>
      </c>
    </row>
    <row r="30" spans="1:9" ht="15.75" x14ac:dyDescent="0.2">
      <c r="A30" s="5"/>
      <c r="B30" s="37"/>
      <c r="C30" s="38"/>
      <c r="D30" s="38"/>
      <c r="E30" s="40"/>
      <c r="F30" s="40" t="s">
        <v>1304</v>
      </c>
      <c r="G30" s="39"/>
      <c r="H30" s="9"/>
      <c r="I30" s="9"/>
    </row>
    <row r="31" spans="1:9" ht="15.75" x14ac:dyDescent="0.2">
      <c r="A31" s="1" t="s">
        <v>26</v>
      </c>
      <c r="B31" s="48" t="s">
        <v>348</v>
      </c>
      <c r="C31" s="34">
        <v>2500</v>
      </c>
      <c r="D31" s="34">
        <v>2500</v>
      </c>
      <c r="E31" s="35" t="s">
        <v>16</v>
      </c>
      <c r="F31" s="35" t="s">
        <v>24</v>
      </c>
      <c r="G31" s="35" t="s">
        <v>24</v>
      </c>
      <c r="H31" s="4" t="s">
        <v>52</v>
      </c>
      <c r="I31" s="1" t="s">
        <v>1307</v>
      </c>
    </row>
    <row r="32" spans="1:9" ht="15.75" x14ac:dyDescent="0.2">
      <c r="A32" s="32"/>
      <c r="B32" s="68" t="s">
        <v>440</v>
      </c>
      <c r="C32" s="42"/>
      <c r="D32" s="42"/>
      <c r="E32" s="36"/>
      <c r="F32" s="36" t="s">
        <v>1306</v>
      </c>
      <c r="G32" s="41" t="s">
        <v>1306</v>
      </c>
      <c r="H32" s="117"/>
      <c r="I32" s="32" t="s">
        <v>1286</v>
      </c>
    </row>
    <row r="33" spans="1:9" ht="15.75" x14ac:dyDescent="0.2">
      <c r="A33" s="5"/>
      <c r="B33" s="37"/>
      <c r="C33" s="38"/>
      <c r="D33" s="38"/>
      <c r="E33" s="40"/>
      <c r="F33" s="40" t="s">
        <v>1285</v>
      </c>
      <c r="G33" s="39"/>
      <c r="H33" s="9"/>
      <c r="I33" s="9"/>
    </row>
    <row r="34" spans="1:9" ht="15.75" x14ac:dyDescent="0.2">
      <c r="A34" s="1" t="s">
        <v>28</v>
      </c>
      <c r="B34" s="48" t="s">
        <v>349</v>
      </c>
      <c r="C34" s="34">
        <v>620</v>
      </c>
      <c r="D34" s="34">
        <v>620</v>
      </c>
      <c r="E34" s="35" t="s">
        <v>16</v>
      </c>
      <c r="F34" s="35" t="s">
        <v>30</v>
      </c>
      <c r="G34" s="35" t="s">
        <v>30</v>
      </c>
      <c r="H34" s="4" t="s">
        <v>52</v>
      </c>
      <c r="I34" s="1" t="s">
        <v>1309</v>
      </c>
    </row>
    <row r="35" spans="1:9" ht="15.75" x14ac:dyDescent="0.2">
      <c r="A35" s="32"/>
      <c r="B35" s="68" t="s">
        <v>440</v>
      </c>
      <c r="C35" s="42"/>
      <c r="D35" s="42"/>
      <c r="E35" s="36"/>
      <c r="F35" s="36" t="s">
        <v>1308</v>
      </c>
      <c r="G35" s="41" t="s">
        <v>1308</v>
      </c>
      <c r="H35" s="117"/>
      <c r="I35" s="32" t="s">
        <v>1292</v>
      </c>
    </row>
    <row r="36" spans="1:9" ht="15.75" x14ac:dyDescent="0.2">
      <c r="A36" s="5"/>
      <c r="B36" s="37"/>
      <c r="C36" s="38"/>
      <c r="D36" s="38"/>
      <c r="E36" s="40"/>
      <c r="F36" s="40" t="s">
        <v>1288</v>
      </c>
      <c r="G36" s="39"/>
      <c r="H36" s="9"/>
      <c r="I36" s="9"/>
    </row>
    <row r="37" spans="1:9" ht="15.75" x14ac:dyDescent="0.2">
      <c r="A37" s="1" t="s">
        <v>29</v>
      </c>
      <c r="B37" s="48" t="s">
        <v>350</v>
      </c>
      <c r="C37" s="34">
        <v>7050</v>
      </c>
      <c r="D37" s="34">
        <v>7050</v>
      </c>
      <c r="E37" s="35" t="s">
        <v>16</v>
      </c>
      <c r="F37" s="35" t="s">
        <v>175</v>
      </c>
      <c r="G37" s="35" t="s">
        <v>175</v>
      </c>
      <c r="H37" s="4" t="s">
        <v>445</v>
      </c>
      <c r="I37" s="1" t="s">
        <v>1311</v>
      </c>
    </row>
    <row r="38" spans="1:9" ht="15.75" x14ac:dyDescent="0.2">
      <c r="A38" s="32"/>
      <c r="B38" s="68" t="s">
        <v>440</v>
      </c>
      <c r="C38" s="42"/>
      <c r="D38" s="42"/>
      <c r="E38" s="36"/>
      <c r="F38" s="36" t="s">
        <v>1310</v>
      </c>
      <c r="G38" s="41" t="s">
        <v>1310</v>
      </c>
      <c r="H38" s="117" t="s">
        <v>444</v>
      </c>
      <c r="I38" s="32" t="s">
        <v>1292</v>
      </c>
    </row>
    <row r="39" spans="1:9" ht="15.75" x14ac:dyDescent="0.2">
      <c r="A39" s="5"/>
      <c r="B39" s="37"/>
      <c r="C39" s="38"/>
      <c r="D39" s="38"/>
      <c r="E39" s="40"/>
      <c r="F39" s="40" t="s">
        <v>1288</v>
      </c>
      <c r="G39" s="39"/>
      <c r="H39" s="9"/>
      <c r="I39" s="9"/>
    </row>
    <row r="40" spans="1:9" ht="15.75" x14ac:dyDescent="0.2">
      <c r="A40" s="1" t="s">
        <v>31</v>
      </c>
      <c r="B40" s="48" t="s">
        <v>351</v>
      </c>
      <c r="C40" s="34">
        <v>200</v>
      </c>
      <c r="D40" s="34">
        <v>200</v>
      </c>
      <c r="E40" s="35" t="s">
        <v>16</v>
      </c>
      <c r="F40" s="35" t="s">
        <v>30</v>
      </c>
      <c r="G40" s="35" t="s">
        <v>30</v>
      </c>
      <c r="H40" s="4" t="s">
        <v>52</v>
      </c>
      <c r="I40" s="1" t="s">
        <v>1312</v>
      </c>
    </row>
    <row r="41" spans="1:9" ht="15.75" x14ac:dyDescent="0.2">
      <c r="A41" s="32"/>
      <c r="B41" s="68" t="s">
        <v>440</v>
      </c>
      <c r="C41" s="42"/>
      <c r="D41" s="42"/>
      <c r="E41" s="36"/>
      <c r="F41" s="36" t="s">
        <v>947</v>
      </c>
      <c r="G41" s="41" t="s">
        <v>947</v>
      </c>
      <c r="H41" s="117"/>
      <c r="I41" s="32" t="s">
        <v>1295</v>
      </c>
    </row>
    <row r="42" spans="1:9" ht="15.75" x14ac:dyDescent="0.2">
      <c r="A42" s="5"/>
      <c r="B42" s="37"/>
      <c r="C42" s="38"/>
      <c r="D42" s="38"/>
      <c r="E42" s="40"/>
      <c r="F42" s="40" t="s">
        <v>1296</v>
      </c>
      <c r="G42" s="39"/>
      <c r="H42" s="9"/>
      <c r="I42" s="9"/>
    </row>
    <row r="43" spans="1:9" ht="15.75" x14ac:dyDescent="0.2">
      <c r="A43" s="1" t="s">
        <v>32</v>
      </c>
      <c r="B43" s="48" t="s">
        <v>352</v>
      </c>
      <c r="C43" s="34">
        <v>200</v>
      </c>
      <c r="D43" s="34">
        <v>200</v>
      </c>
      <c r="E43" s="35" t="s">
        <v>16</v>
      </c>
      <c r="F43" s="35" t="s">
        <v>30</v>
      </c>
      <c r="G43" s="35" t="s">
        <v>30</v>
      </c>
      <c r="H43" s="4" t="s">
        <v>52</v>
      </c>
      <c r="I43" s="1" t="s">
        <v>1313</v>
      </c>
    </row>
    <row r="44" spans="1:9" ht="15.75" x14ac:dyDescent="0.2">
      <c r="A44" s="32"/>
      <c r="B44" s="68" t="s">
        <v>440</v>
      </c>
      <c r="C44" s="42"/>
      <c r="D44" s="42"/>
      <c r="E44" s="36"/>
      <c r="F44" s="36" t="s">
        <v>947</v>
      </c>
      <c r="G44" s="41" t="s">
        <v>947</v>
      </c>
      <c r="H44" s="117"/>
      <c r="I44" s="32" t="s">
        <v>1295</v>
      </c>
    </row>
    <row r="45" spans="1:9" ht="15.75" x14ac:dyDescent="0.2">
      <c r="A45" s="5"/>
      <c r="B45" s="37"/>
      <c r="C45" s="38"/>
      <c r="D45" s="38"/>
      <c r="E45" s="40"/>
      <c r="F45" s="40" t="s">
        <v>1296</v>
      </c>
      <c r="G45" s="39"/>
      <c r="H45" s="9"/>
      <c r="I45" s="9"/>
    </row>
    <row r="46" spans="1:9" ht="15.75" x14ac:dyDescent="0.2">
      <c r="A46" s="1" t="s">
        <v>33</v>
      </c>
      <c r="B46" s="48" t="s">
        <v>353</v>
      </c>
      <c r="C46" s="34">
        <v>6000</v>
      </c>
      <c r="D46" s="34">
        <v>6000</v>
      </c>
      <c r="E46" s="35" t="s">
        <v>16</v>
      </c>
      <c r="F46" s="35" t="s">
        <v>175</v>
      </c>
      <c r="G46" s="35" t="s">
        <v>175</v>
      </c>
      <c r="H46" s="4" t="s">
        <v>445</v>
      </c>
      <c r="I46" s="1" t="s">
        <v>1314</v>
      </c>
    </row>
    <row r="47" spans="1:9" ht="15.75" x14ac:dyDescent="0.2">
      <c r="A47" s="32"/>
      <c r="B47" s="68" t="s">
        <v>440</v>
      </c>
      <c r="C47" s="42"/>
      <c r="D47" s="42"/>
      <c r="E47" s="36"/>
      <c r="F47" s="36" t="s">
        <v>825</v>
      </c>
      <c r="G47" s="41" t="s">
        <v>825</v>
      </c>
      <c r="H47" s="117" t="s">
        <v>444</v>
      </c>
      <c r="I47" s="32" t="s">
        <v>1295</v>
      </c>
    </row>
    <row r="48" spans="1:9" ht="15.75" x14ac:dyDescent="0.2">
      <c r="A48" s="5"/>
      <c r="B48" s="37"/>
      <c r="C48" s="38"/>
      <c r="D48" s="38"/>
      <c r="E48" s="40"/>
      <c r="F48" s="40" t="s">
        <v>1315</v>
      </c>
      <c r="G48" s="39"/>
      <c r="H48" s="9"/>
      <c r="I48" s="9"/>
    </row>
    <row r="49" spans="1:9" ht="15.75" x14ac:dyDescent="0.2">
      <c r="A49" s="1" t="s">
        <v>35</v>
      </c>
      <c r="B49" s="48" t="s">
        <v>354</v>
      </c>
      <c r="C49" s="34">
        <v>200</v>
      </c>
      <c r="D49" s="34">
        <v>200</v>
      </c>
      <c r="E49" s="35" t="s">
        <v>16</v>
      </c>
      <c r="F49" s="35" t="s">
        <v>30</v>
      </c>
      <c r="G49" s="35" t="s">
        <v>30</v>
      </c>
      <c r="H49" s="4" t="s">
        <v>52</v>
      </c>
      <c r="I49" s="1" t="s">
        <v>1316</v>
      </c>
    </row>
    <row r="50" spans="1:9" ht="15.75" x14ac:dyDescent="0.2">
      <c r="A50" s="32"/>
      <c r="B50" s="68" t="s">
        <v>440</v>
      </c>
      <c r="C50" s="42"/>
      <c r="D50" s="42"/>
      <c r="E50" s="36"/>
      <c r="F50" s="36" t="s">
        <v>947</v>
      </c>
      <c r="G50" s="41" t="s">
        <v>947</v>
      </c>
      <c r="H50" s="117"/>
      <c r="I50" s="32" t="s">
        <v>1295</v>
      </c>
    </row>
    <row r="51" spans="1:9" ht="15.75" x14ac:dyDescent="0.2">
      <c r="A51" s="5"/>
      <c r="B51" s="37"/>
      <c r="C51" s="38"/>
      <c r="D51" s="38"/>
      <c r="E51" s="40"/>
      <c r="F51" s="40" t="s">
        <v>1296</v>
      </c>
      <c r="G51" s="39"/>
      <c r="H51" s="9"/>
      <c r="I51" s="9"/>
    </row>
    <row r="52" spans="1:9" ht="15.75" x14ac:dyDescent="0.2">
      <c r="A52" s="1" t="s">
        <v>37</v>
      </c>
      <c r="B52" s="52" t="s">
        <v>82</v>
      </c>
      <c r="C52" s="47">
        <v>8500</v>
      </c>
      <c r="D52" s="47">
        <v>8500</v>
      </c>
      <c r="E52" s="35" t="s">
        <v>16</v>
      </c>
      <c r="F52" s="35" t="s">
        <v>34</v>
      </c>
      <c r="G52" s="53" t="s">
        <v>34</v>
      </c>
      <c r="H52" s="4" t="s">
        <v>52</v>
      </c>
      <c r="I52" s="1" t="s">
        <v>1318</v>
      </c>
    </row>
    <row r="53" spans="1:9" ht="15.75" x14ac:dyDescent="0.2">
      <c r="A53" s="32"/>
      <c r="B53" s="144" t="s">
        <v>83</v>
      </c>
      <c r="C53" s="43"/>
      <c r="D53" s="43"/>
      <c r="E53" s="36"/>
      <c r="F53" s="36" t="s">
        <v>761</v>
      </c>
      <c r="G53" s="41" t="s">
        <v>761</v>
      </c>
      <c r="H53" s="117"/>
      <c r="I53" s="32" t="s">
        <v>1319</v>
      </c>
    </row>
    <row r="54" spans="1:9" ht="15.75" x14ac:dyDescent="0.2">
      <c r="A54" s="5"/>
      <c r="B54" s="54" t="s">
        <v>440</v>
      </c>
      <c r="C54" s="55"/>
      <c r="D54" s="55"/>
      <c r="E54" s="40"/>
      <c r="F54" s="40" t="s">
        <v>1317</v>
      </c>
      <c r="G54" s="39"/>
      <c r="H54" s="9"/>
      <c r="I54" s="9"/>
    </row>
    <row r="55" spans="1:9" ht="15.75" x14ac:dyDescent="0.2">
      <c r="A55" s="1" t="s">
        <v>39</v>
      </c>
      <c r="B55" s="52" t="s">
        <v>82</v>
      </c>
      <c r="C55" s="34">
        <v>8500</v>
      </c>
      <c r="D55" s="34">
        <v>8500</v>
      </c>
      <c r="E55" s="35" t="s">
        <v>16</v>
      </c>
      <c r="F55" s="56" t="s">
        <v>36</v>
      </c>
      <c r="G55" s="56" t="s">
        <v>36</v>
      </c>
      <c r="H55" s="4" t="s">
        <v>52</v>
      </c>
      <c r="I55" s="1" t="s">
        <v>1320</v>
      </c>
    </row>
    <row r="56" spans="1:9" ht="15.75" x14ac:dyDescent="0.2">
      <c r="A56" s="32"/>
      <c r="B56" s="144" t="s">
        <v>84</v>
      </c>
      <c r="C56" s="42"/>
      <c r="D56" s="42"/>
      <c r="E56" s="36"/>
      <c r="F56" s="36" t="s">
        <v>761</v>
      </c>
      <c r="G56" s="41" t="s">
        <v>761</v>
      </c>
      <c r="H56" s="117"/>
      <c r="I56" s="32" t="s">
        <v>1319</v>
      </c>
    </row>
    <row r="57" spans="1:9" ht="15.75" x14ac:dyDescent="0.2">
      <c r="A57" s="5"/>
      <c r="B57" s="57" t="s">
        <v>440</v>
      </c>
      <c r="C57" s="58"/>
      <c r="D57" s="58"/>
      <c r="E57" s="40"/>
      <c r="F57" s="40" t="s">
        <v>1317</v>
      </c>
      <c r="G57" s="39"/>
      <c r="H57" s="9"/>
      <c r="I57" s="9"/>
    </row>
    <row r="58" spans="1:9" ht="15.75" x14ac:dyDescent="0.2">
      <c r="A58" s="1" t="s">
        <v>41</v>
      </c>
      <c r="B58" s="52" t="s">
        <v>82</v>
      </c>
      <c r="C58" s="34">
        <v>8500</v>
      </c>
      <c r="D58" s="34">
        <v>8500</v>
      </c>
      <c r="E58" s="35" t="s">
        <v>16</v>
      </c>
      <c r="F58" s="56" t="s">
        <v>38</v>
      </c>
      <c r="G58" s="56" t="s">
        <v>38</v>
      </c>
      <c r="H58" s="4" t="s">
        <v>52</v>
      </c>
      <c r="I58" s="1" t="s">
        <v>1321</v>
      </c>
    </row>
    <row r="59" spans="1:9" ht="15.75" x14ac:dyDescent="0.2">
      <c r="A59" s="32"/>
      <c r="B59" s="144" t="s">
        <v>85</v>
      </c>
      <c r="C59" s="42"/>
      <c r="D59" s="42"/>
      <c r="E59" s="36"/>
      <c r="F59" s="36" t="s">
        <v>761</v>
      </c>
      <c r="G59" s="41" t="s">
        <v>761</v>
      </c>
      <c r="H59" s="117"/>
      <c r="I59" s="32" t="s">
        <v>1319</v>
      </c>
    </row>
    <row r="60" spans="1:9" ht="15.75" x14ac:dyDescent="0.2">
      <c r="A60" s="5"/>
      <c r="B60" s="57" t="s">
        <v>440</v>
      </c>
      <c r="C60" s="58"/>
      <c r="D60" s="58"/>
      <c r="E60" s="40"/>
      <c r="F60" s="40" t="s">
        <v>1317</v>
      </c>
      <c r="G60" s="39"/>
      <c r="H60" s="9"/>
      <c r="I60" s="9"/>
    </row>
    <row r="61" spans="1:9" ht="15.75" x14ac:dyDescent="0.2">
      <c r="A61" s="1" t="s">
        <v>43</v>
      </c>
      <c r="B61" s="52" t="s">
        <v>82</v>
      </c>
      <c r="C61" s="34">
        <v>8500</v>
      </c>
      <c r="D61" s="34">
        <v>8500</v>
      </c>
      <c r="E61" s="35" t="s">
        <v>16</v>
      </c>
      <c r="F61" s="56" t="s">
        <v>40</v>
      </c>
      <c r="G61" s="53" t="s">
        <v>40</v>
      </c>
      <c r="H61" s="4" t="s">
        <v>52</v>
      </c>
      <c r="I61" s="1" t="s">
        <v>1322</v>
      </c>
    </row>
    <row r="62" spans="1:9" ht="15.75" x14ac:dyDescent="0.2">
      <c r="A62" s="32"/>
      <c r="B62" s="144" t="s">
        <v>86</v>
      </c>
      <c r="C62" s="42"/>
      <c r="D62" s="42"/>
      <c r="E62" s="36"/>
      <c r="F62" s="36" t="s">
        <v>761</v>
      </c>
      <c r="G62" s="41" t="s">
        <v>761</v>
      </c>
      <c r="H62" s="117"/>
      <c r="I62" s="32" t="s">
        <v>1319</v>
      </c>
    </row>
    <row r="63" spans="1:9" ht="15.75" x14ac:dyDescent="0.2">
      <c r="A63" s="5"/>
      <c r="B63" s="57" t="s">
        <v>440</v>
      </c>
      <c r="C63" s="58"/>
      <c r="D63" s="58"/>
      <c r="E63" s="40"/>
      <c r="F63" s="40" t="s">
        <v>1317</v>
      </c>
      <c r="G63" s="39"/>
      <c r="H63" s="9"/>
      <c r="I63" s="9"/>
    </row>
    <row r="64" spans="1:9" ht="15.75" x14ac:dyDescent="0.2">
      <c r="A64" s="1" t="s">
        <v>44</v>
      </c>
      <c r="B64" s="52" t="s">
        <v>82</v>
      </c>
      <c r="C64" s="34">
        <v>8500</v>
      </c>
      <c r="D64" s="34">
        <v>8500</v>
      </c>
      <c r="E64" s="35" t="s">
        <v>16</v>
      </c>
      <c r="F64" s="35" t="s">
        <v>42</v>
      </c>
      <c r="G64" s="35" t="s">
        <v>42</v>
      </c>
      <c r="H64" s="4" t="s">
        <v>52</v>
      </c>
      <c r="I64" s="1" t="s">
        <v>1323</v>
      </c>
    </row>
    <row r="65" spans="1:9" ht="15.75" x14ac:dyDescent="0.2">
      <c r="A65" s="32"/>
      <c r="B65" s="64" t="s">
        <v>89</v>
      </c>
      <c r="C65" s="42"/>
      <c r="D65" s="42"/>
      <c r="E65" s="36"/>
      <c r="F65" s="36" t="s">
        <v>761</v>
      </c>
      <c r="G65" s="41" t="s">
        <v>761</v>
      </c>
      <c r="H65" s="117"/>
      <c r="I65" s="32" t="s">
        <v>1319</v>
      </c>
    </row>
    <row r="66" spans="1:9" ht="15.75" x14ac:dyDescent="0.2">
      <c r="A66" s="5"/>
      <c r="B66" s="37" t="s">
        <v>440</v>
      </c>
      <c r="C66" s="38"/>
      <c r="D66" s="38"/>
      <c r="E66" s="40"/>
      <c r="F66" s="40" t="s">
        <v>1317</v>
      </c>
      <c r="G66" s="39"/>
      <c r="H66" s="9"/>
      <c r="I66" s="9"/>
    </row>
    <row r="67" spans="1:9" ht="15.75" x14ac:dyDescent="0.2">
      <c r="A67" s="1" t="s">
        <v>45</v>
      </c>
      <c r="B67" s="52" t="s">
        <v>355</v>
      </c>
      <c r="C67" s="60">
        <v>21852.3</v>
      </c>
      <c r="D67" s="60">
        <v>21852.3</v>
      </c>
      <c r="E67" s="35" t="s">
        <v>16</v>
      </c>
      <c r="F67" s="35" t="s">
        <v>108</v>
      </c>
      <c r="G67" s="35" t="s">
        <v>108</v>
      </c>
      <c r="H67" s="4" t="s">
        <v>52</v>
      </c>
      <c r="I67" s="1" t="s">
        <v>1326</v>
      </c>
    </row>
    <row r="68" spans="1:9" ht="15.75" x14ac:dyDescent="0.2">
      <c r="A68" s="32"/>
      <c r="B68" s="144" t="s">
        <v>514</v>
      </c>
      <c r="C68" s="145"/>
      <c r="D68" s="145"/>
      <c r="E68" s="36"/>
      <c r="F68" s="36" t="s">
        <v>1324</v>
      </c>
      <c r="G68" s="36" t="s">
        <v>1324</v>
      </c>
      <c r="H68" s="117"/>
      <c r="I68" s="32" t="s">
        <v>1228</v>
      </c>
    </row>
    <row r="69" spans="1:9" ht="15.75" x14ac:dyDescent="0.2">
      <c r="A69" s="5"/>
      <c r="B69" s="54"/>
      <c r="C69" s="61"/>
      <c r="D69" s="61"/>
      <c r="E69" s="40"/>
      <c r="F69" s="40" t="s">
        <v>1250</v>
      </c>
      <c r="G69" s="39"/>
      <c r="H69" s="9"/>
      <c r="I69" s="9"/>
    </row>
    <row r="70" spans="1:9" ht="15.75" x14ac:dyDescent="0.2">
      <c r="A70" s="1" t="s">
        <v>46</v>
      </c>
      <c r="B70" s="52" t="s">
        <v>355</v>
      </c>
      <c r="C70" s="60">
        <v>13503.14</v>
      </c>
      <c r="D70" s="60">
        <v>13503.14</v>
      </c>
      <c r="E70" s="35" t="s">
        <v>16</v>
      </c>
      <c r="F70" s="35" t="s">
        <v>108</v>
      </c>
      <c r="G70" s="35" t="s">
        <v>108</v>
      </c>
      <c r="H70" s="4" t="s">
        <v>52</v>
      </c>
      <c r="I70" s="1" t="s">
        <v>1327</v>
      </c>
    </row>
    <row r="71" spans="1:9" ht="15.75" x14ac:dyDescent="0.2">
      <c r="A71" s="32"/>
      <c r="B71" s="144" t="s">
        <v>517</v>
      </c>
      <c r="C71" s="145"/>
      <c r="D71" s="145"/>
      <c r="E71" s="36"/>
      <c r="F71" s="36" t="s">
        <v>1325</v>
      </c>
      <c r="G71" s="36" t="s">
        <v>1325</v>
      </c>
      <c r="H71" s="117"/>
      <c r="I71" s="32" t="s">
        <v>1228</v>
      </c>
    </row>
    <row r="72" spans="1:9" ht="15.75" x14ac:dyDescent="0.2">
      <c r="A72" s="5"/>
      <c r="B72" s="54"/>
      <c r="C72" s="62"/>
      <c r="D72" s="62"/>
      <c r="E72" s="40"/>
      <c r="F72" s="40" t="s">
        <v>1250</v>
      </c>
      <c r="G72" s="39"/>
      <c r="H72" s="9"/>
      <c r="I72" s="9"/>
    </row>
    <row r="73" spans="1:9" ht="15.75" x14ac:dyDescent="0.2">
      <c r="A73" s="1" t="s">
        <v>47</v>
      </c>
      <c r="B73" s="52" t="s">
        <v>355</v>
      </c>
      <c r="C73" s="60">
        <v>5594.7</v>
      </c>
      <c r="D73" s="60">
        <v>5594.7</v>
      </c>
      <c r="E73" s="35" t="s">
        <v>16</v>
      </c>
      <c r="F73" s="35" t="s">
        <v>108</v>
      </c>
      <c r="G73" s="35" t="s">
        <v>108</v>
      </c>
      <c r="H73" s="4" t="s">
        <v>52</v>
      </c>
      <c r="I73" s="1" t="s">
        <v>1328</v>
      </c>
    </row>
    <row r="74" spans="1:9" ht="15.75" x14ac:dyDescent="0.2">
      <c r="A74" s="32"/>
      <c r="B74" s="144" t="s">
        <v>1258</v>
      </c>
      <c r="C74" s="145"/>
      <c r="D74" s="145"/>
      <c r="E74" s="36"/>
      <c r="F74" s="36" t="s">
        <v>1278</v>
      </c>
      <c r="G74" s="36" t="s">
        <v>1278</v>
      </c>
      <c r="H74" s="117"/>
      <c r="I74" s="32" t="s">
        <v>1228</v>
      </c>
    </row>
    <row r="75" spans="1:9" ht="15.75" x14ac:dyDescent="0.2">
      <c r="A75" s="5"/>
      <c r="B75" s="54"/>
      <c r="C75" s="62"/>
      <c r="D75" s="62"/>
      <c r="E75" s="40"/>
      <c r="F75" s="40" t="s">
        <v>1250</v>
      </c>
      <c r="G75" s="39"/>
      <c r="H75" s="9"/>
      <c r="I75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DC98-30E3-4359-98E8-4F68C779DB81}">
  <dimension ref="A1:I204"/>
  <sheetViews>
    <sheetView zoomScale="120" zoomScaleNormal="120" workbookViewId="0">
      <selection activeCell="G14" sqref="G14"/>
    </sheetView>
  </sheetViews>
  <sheetFormatPr defaultRowHeight="14.25" x14ac:dyDescent="0.2"/>
  <cols>
    <col min="1" max="1" width="5.5" style="212" customWidth="1"/>
    <col min="2" max="2" width="30.625" style="212" customWidth="1"/>
    <col min="3" max="4" width="9" style="212"/>
    <col min="5" max="5" width="9.125" style="212" customWidth="1"/>
    <col min="6" max="6" width="19" style="212" customWidth="1"/>
    <col min="7" max="7" width="17.875" style="212" customWidth="1"/>
    <col min="8" max="8" width="14.125" style="212" customWidth="1"/>
    <col min="9" max="9" width="19.375" style="212" customWidth="1"/>
    <col min="10" max="16384" width="9" style="212"/>
  </cols>
  <sheetData>
    <row r="1" spans="1:9" ht="15.75" x14ac:dyDescent="0.2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x14ac:dyDescent="0.2">
      <c r="A2" s="148" t="s">
        <v>1618</v>
      </c>
      <c r="B2" s="148"/>
      <c r="C2" s="148"/>
      <c r="D2" s="148"/>
      <c r="E2" s="148"/>
      <c r="F2" s="148"/>
      <c r="G2" s="148"/>
      <c r="H2" s="148"/>
      <c r="I2" s="148"/>
    </row>
    <row r="3" spans="1:9" ht="15.75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5.75" x14ac:dyDescent="0.2">
      <c r="A4" s="154" t="s">
        <v>358</v>
      </c>
      <c r="B4" s="154"/>
      <c r="C4" s="154"/>
      <c r="D4" s="154"/>
      <c r="E4" s="154"/>
      <c r="F4" s="154"/>
      <c r="G4" s="154"/>
      <c r="H4" s="154"/>
      <c r="I4" s="154"/>
    </row>
    <row r="5" spans="1:9" ht="15.75" x14ac:dyDescent="0.25">
      <c r="A5" s="128" t="s">
        <v>1</v>
      </c>
      <c r="B5" s="128" t="s">
        <v>2</v>
      </c>
      <c r="C5" s="155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156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65" t="s">
        <v>15</v>
      </c>
      <c r="C7" s="34">
        <v>5957</v>
      </c>
      <c r="D7" s="34">
        <v>5957</v>
      </c>
      <c r="E7" s="36" t="s">
        <v>16</v>
      </c>
      <c r="F7" s="36" t="s">
        <v>357</v>
      </c>
      <c r="G7" s="36" t="s">
        <v>357</v>
      </c>
      <c r="H7" s="4" t="s">
        <v>445</v>
      </c>
      <c r="I7" s="1" t="s">
        <v>1331</v>
      </c>
    </row>
    <row r="8" spans="1:9" ht="15.75" x14ac:dyDescent="0.2">
      <c r="A8" s="32"/>
      <c r="B8" s="63" t="s">
        <v>440</v>
      </c>
      <c r="C8" s="42"/>
      <c r="D8" s="42"/>
      <c r="E8" s="41"/>
      <c r="F8" s="36" t="s">
        <v>1329</v>
      </c>
      <c r="G8" s="36" t="s">
        <v>1329</v>
      </c>
      <c r="H8" s="117" t="s">
        <v>444</v>
      </c>
      <c r="I8" s="32" t="s">
        <v>1332</v>
      </c>
    </row>
    <row r="9" spans="1:9" ht="15.75" x14ac:dyDescent="0.2">
      <c r="A9" s="5"/>
      <c r="B9" s="37"/>
      <c r="C9" s="38"/>
      <c r="D9" s="38"/>
      <c r="E9" s="39"/>
      <c r="F9" s="40" t="s">
        <v>1330</v>
      </c>
      <c r="G9" s="40"/>
      <c r="H9" s="9"/>
      <c r="I9" s="9"/>
    </row>
    <row r="10" spans="1:9" ht="15.75" x14ac:dyDescent="0.2">
      <c r="A10" s="1" t="s">
        <v>17</v>
      </c>
      <c r="B10" s="63" t="s">
        <v>21</v>
      </c>
      <c r="C10" s="42">
        <v>580</v>
      </c>
      <c r="D10" s="42">
        <v>580</v>
      </c>
      <c r="E10" s="41" t="s">
        <v>16</v>
      </c>
      <c r="F10" s="36" t="s">
        <v>24</v>
      </c>
      <c r="G10" s="36" t="s">
        <v>24</v>
      </c>
      <c r="H10" s="4" t="s">
        <v>52</v>
      </c>
      <c r="I10" s="1" t="s">
        <v>1334</v>
      </c>
    </row>
    <row r="11" spans="1:9" ht="15.75" x14ac:dyDescent="0.2">
      <c r="A11" s="32"/>
      <c r="B11" s="63" t="s">
        <v>440</v>
      </c>
      <c r="C11" s="42"/>
      <c r="D11" s="42"/>
      <c r="E11" s="41"/>
      <c r="F11" s="36" t="s">
        <v>1333</v>
      </c>
      <c r="G11" s="36" t="s">
        <v>1333</v>
      </c>
      <c r="H11" s="117"/>
      <c r="I11" s="32" t="s">
        <v>1332</v>
      </c>
    </row>
    <row r="12" spans="1:9" ht="15.75" x14ac:dyDescent="0.2">
      <c r="A12" s="5"/>
      <c r="B12" s="37"/>
      <c r="C12" s="38"/>
      <c r="D12" s="38"/>
      <c r="E12" s="39"/>
      <c r="F12" s="40" t="s">
        <v>1330</v>
      </c>
      <c r="G12" s="40"/>
      <c r="H12" s="9"/>
      <c r="I12" s="9"/>
    </row>
    <row r="13" spans="1:9" ht="15.75" x14ac:dyDescent="0.2">
      <c r="A13" s="1" t="s">
        <v>18</v>
      </c>
      <c r="B13" s="63" t="s">
        <v>21</v>
      </c>
      <c r="C13" s="42">
        <v>23800</v>
      </c>
      <c r="D13" s="42">
        <v>23800</v>
      </c>
      <c r="E13" s="41" t="s">
        <v>16</v>
      </c>
      <c r="F13" s="36" t="s">
        <v>359</v>
      </c>
      <c r="G13" s="36" t="s">
        <v>359</v>
      </c>
      <c r="H13" s="4" t="s">
        <v>445</v>
      </c>
      <c r="I13" s="1" t="s">
        <v>1336</v>
      </c>
    </row>
    <row r="14" spans="1:9" ht="15.75" x14ac:dyDescent="0.2">
      <c r="A14" s="32"/>
      <c r="B14" s="63" t="s">
        <v>440</v>
      </c>
      <c r="C14" s="42"/>
      <c r="D14" s="42"/>
      <c r="E14" s="41"/>
      <c r="F14" s="36" t="s">
        <v>1335</v>
      </c>
      <c r="G14" s="36" t="s">
        <v>1335</v>
      </c>
      <c r="H14" s="117" t="s">
        <v>444</v>
      </c>
      <c r="I14" s="32" t="s">
        <v>1332</v>
      </c>
    </row>
    <row r="15" spans="1:9" ht="15.75" x14ac:dyDescent="0.2">
      <c r="A15" s="5"/>
      <c r="B15" s="37"/>
      <c r="C15" s="38"/>
      <c r="D15" s="38"/>
      <c r="E15" s="39"/>
      <c r="F15" s="40" t="s">
        <v>1330</v>
      </c>
      <c r="G15" s="40"/>
      <c r="H15" s="9"/>
      <c r="I15" s="9"/>
    </row>
    <row r="16" spans="1:9" ht="15.75" x14ac:dyDescent="0.2">
      <c r="A16" s="1" t="s">
        <v>19</v>
      </c>
      <c r="B16" s="63" t="s">
        <v>360</v>
      </c>
      <c r="C16" s="42">
        <v>4615</v>
      </c>
      <c r="D16" s="42">
        <v>4615</v>
      </c>
      <c r="E16" s="41" t="s">
        <v>16</v>
      </c>
      <c r="F16" s="36" t="s">
        <v>357</v>
      </c>
      <c r="G16" s="36" t="s">
        <v>357</v>
      </c>
      <c r="H16" s="4" t="s">
        <v>52</v>
      </c>
      <c r="I16" s="1" t="s">
        <v>1339</v>
      </c>
    </row>
    <row r="17" spans="1:9" ht="15.75" x14ac:dyDescent="0.2">
      <c r="A17" s="32"/>
      <c r="B17" s="63" t="s">
        <v>440</v>
      </c>
      <c r="C17" s="42"/>
      <c r="D17" s="42"/>
      <c r="E17" s="41"/>
      <c r="F17" s="36" t="s">
        <v>1337</v>
      </c>
      <c r="G17" s="36" t="s">
        <v>1337</v>
      </c>
      <c r="H17" s="117"/>
      <c r="I17" s="32" t="s">
        <v>1340</v>
      </c>
    </row>
    <row r="18" spans="1:9" ht="15.75" x14ac:dyDescent="0.2">
      <c r="A18" s="5"/>
      <c r="B18" s="37"/>
      <c r="C18" s="38"/>
      <c r="D18" s="38"/>
      <c r="E18" s="39"/>
      <c r="F18" s="40" t="s">
        <v>1338</v>
      </c>
      <c r="G18" s="40"/>
      <c r="H18" s="9"/>
      <c r="I18" s="9"/>
    </row>
    <row r="19" spans="1:9" ht="15.75" x14ac:dyDescent="0.2">
      <c r="A19" s="1" t="s">
        <v>20</v>
      </c>
      <c r="B19" s="63" t="s">
        <v>15</v>
      </c>
      <c r="C19" s="42">
        <v>1000</v>
      </c>
      <c r="D19" s="42">
        <v>1000</v>
      </c>
      <c r="E19" s="41" t="s">
        <v>16</v>
      </c>
      <c r="F19" s="36" t="s">
        <v>361</v>
      </c>
      <c r="G19" s="36" t="s">
        <v>361</v>
      </c>
      <c r="H19" s="4" t="s">
        <v>52</v>
      </c>
      <c r="I19" s="1" t="s">
        <v>1342</v>
      </c>
    </row>
    <row r="20" spans="1:9" ht="15.75" x14ac:dyDescent="0.2">
      <c r="A20" s="32"/>
      <c r="B20" s="63" t="s">
        <v>440</v>
      </c>
      <c r="C20" s="42"/>
      <c r="D20" s="42"/>
      <c r="E20" s="41"/>
      <c r="F20" s="36" t="s">
        <v>793</v>
      </c>
      <c r="G20" s="36" t="s">
        <v>793</v>
      </c>
      <c r="H20" s="117"/>
      <c r="I20" s="32" t="s">
        <v>1343</v>
      </c>
    </row>
    <row r="21" spans="1:9" ht="15.75" x14ac:dyDescent="0.2">
      <c r="A21" s="5"/>
      <c r="B21" s="37"/>
      <c r="C21" s="38"/>
      <c r="D21" s="38"/>
      <c r="E21" s="39"/>
      <c r="F21" s="40" t="s">
        <v>1341</v>
      </c>
      <c r="G21" s="40"/>
      <c r="H21" s="9"/>
      <c r="I21" s="9"/>
    </row>
    <row r="22" spans="1:9" ht="15.75" x14ac:dyDescent="0.2">
      <c r="A22" s="1" t="s">
        <v>22</v>
      </c>
      <c r="B22" s="63" t="s">
        <v>21</v>
      </c>
      <c r="C22" s="42">
        <v>9750</v>
      </c>
      <c r="D22" s="42">
        <v>9750</v>
      </c>
      <c r="E22" s="41" t="s">
        <v>16</v>
      </c>
      <c r="F22" s="36" t="s">
        <v>24</v>
      </c>
      <c r="G22" s="36" t="s">
        <v>24</v>
      </c>
      <c r="H22" s="4" t="s">
        <v>52</v>
      </c>
      <c r="I22" s="1" t="s">
        <v>1345</v>
      </c>
    </row>
    <row r="23" spans="1:9" ht="15.75" x14ac:dyDescent="0.2">
      <c r="A23" s="32"/>
      <c r="B23" s="63" t="s">
        <v>440</v>
      </c>
      <c r="C23" s="42"/>
      <c r="D23" s="42"/>
      <c r="E23" s="41"/>
      <c r="F23" s="36" t="s">
        <v>911</v>
      </c>
      <c r="G23" s="36" t="s">
        <v>911</v>
      </c>
      <c r="H23" s="117"/>
      <c r="I23" s="32" t="s">
        <v>1346</v>
      </c>
    </row>
    <row r="24" spans="1:9" ht="15.75" x14ac:dyDescent="0.2">
      <c r="A24" s="5"/>
      <c r="B24" s="37"/>
      <c r="C24" s="38"/>
      <c r="D24" s="38"/>
      <c r="E24" s="39"/>
      <c r="F24" s="40" t="s">
        <v>1344</v>
      </c>
      <c r="G24" s="40"/>
      <c r="H24" s="9"/>
      <c r="I24" s="9"/>
    </row>
    <row r="25" spans="1:9" ht="15.75" x14ac:dyDescent="0.2">
      <c r="A25" s="1" t="s">
        <v>23</v>
      </c>
      <c r="B25" s="63" t="s">
        <v>21</v>
      </c>
      <c r="C25" s="42">
        <v>1410</v>
      </c>
      <c r="D25" s="42">
        <v>1410</v>
      </c>
      <c r="E25" s="41" t="s">
        <v>16</v>
      </c>
      <c r="F25" s="36" t="s">
        <v>30</v>
      </c>
      <c r="G25" s="36" t="s">
        <v>30</v>
      </c>
      <c r="H25" s="4" t="s">
        <v>52</v>
      </c>
      <c r="I25" s="1" t="s">
        <v>1348</v>
      </c>
    </row>
    <row r="26" spans="1:9" ht="15.75" x14ac:dyDescent="0.2">
      <c r="A26" s="32"/>
      <c r="B26" s="63" t="s">
        <v>440</v>
      </c>
      <c r="C26" s="42"/>
      <c r="D26" s="42"/>
      <c r="E26" s="41"/>
      <c r="F26" s="36" t="s">
        <v>1347</v>
      </c>
      <c r="G26" s="36" t="s">
        <v>1347</v>
      </c>
      <c r="H26" s="117"/>
      <c r="I26" s="32" t="s">
        <v>1346</v>
      </c>
    </row>
    <row r="27" spans="1:9" ht="15.75" x14ac:dyDescent="0.2">
      <c r="A27" s="5"/>
      <c r="B27" s="37"/>
      <c r="C27" s="38"/>
      <c r="D27" s="38"/>
      <c r="E27" s="39"/>
      <c r="F27" s="40" t="s">
        <v>1344</v>
      </c>
      <c r="G27" s="40"/>
      <c r="H27" s="9"/>
      <c r="I27" s="9"/>
    </row>
    <row r="28" spans="1:9" ht="15.75" x14ac:dyDescent="0.2">
      <c r="A28" s="1" t="s">
        <v>25</v>
      </c>
      <c r="B28" s="63" t="s">
        <v>15</v>
      </c>
      <c r="C28" s="42">
        <v>3506</v>
      </c>
      <c r="D28" s="42">
        <v>3506</v>
      </c>
      <c r="E28" s="41" t="s">
        <v>16</v>
      </c>
      <c r="F28" s="36" t="s">
        <v>74</v>
      </c>
      <c r="G28" s="36" t="s">
        <v>74</v>
      </c>
      <c r="H28" s="4" t="s">
        <v>52</v>
      </c>
      <c r="I28" s="1" t="s">
        <v>1350</v>
      </c>
    </row>
    <row r="29" spans="1:9" ht="15.75" x14ac:dyDescent="0.2">
      <c r="A29" s="32"/>
      <c r="B29" s="63" t="s">
        <v>440</v>
      </c>
      <c r="C29" s="42"/>
      <c r="D29" s="42"/>
      <c r="E29" s="41"/>
      <c r="F29" s="36" t="s">
        <v>1349</v>
      </c>
      <c r="G29" s="36" t="s">
        <v>1349</v>
      </c>
      <c r="H29" s="117"/>
      <c r="I29" s="32" t="s">
        <v>1346</v>
      </c>
    </row>
    <row r="30" spans="1:9" ht="15.75" x14ac:dyDescent="0.2">
      <c r="A30" s="5"/>
      <c r="B30" s="37"/>
      <c r="C30" s="38"/>
      <c r="D30" s="38"/>
      <c r="E30" s="39"/>
      <c r="F30" s="40" t="s">
        <v>1344</v>
      </c>
      <c r="G30" s="40"/>
      <c r="H30" s="9"/>
      <c r="I30" s="9"/>
    </row>
    <row r="31" spans="1:9" ht="15.75" x14ac:dyDescent="0.2">
      <c r="A31" s="1" t="s">
        <v>26</v>
      </c>
      <c r="B31" s="63" t="s">
        <v>362</v>
      </c>
      <c r="C31" s="42">
        <v>7450</v>
      </c>
      <c r="D31" s="42">
        <v>7450</v>
      </c>
      <c r="E31" s="41" t="s">
        <v>16</v>
      </c>
      <c r="F31" s="36" t="s">
        <v>363</v>
      </c>
      <c r="G31" s="36" t="s">
        <v>363</v>
      </c>
      <c r="H31" s="4" t="s">
        <v>445</v>
      </c>
      <c r="I31" s="1" t="s">
        <v>1352</v>
      </c>
    </row>
    <row r="32" spans="1:9" ht="15.75" x14ac:dyDescent="0.2">
      <c r="A32" s="32"/>
      <c r="B32" s="63" t="s">
        <v>440</v>
      </c>
      <c r="C32" s="42"/>
      <c r="D32" s="42"/>
      <c r="E32" s="41"/>
      <c r="F32" s="36" t="s">
        <v>1351</v>
      </c>
      <c r="G32" s="36" t="s">
        <v>1351</v>
      </c>
      <c r="H32" s="117" t="s">
        <v>444</v>
      </c>
      <c r="I32" s="32" t="s">
        <v>1346</v>
      </c>
    </row>
    <row r="33" spans="1:9" ht="15.75" x14ac:dyDescent="0.2">
      <c r="A33" s="5"/>
      <c r="B33" s="37"/>
      <c r="C33" s="38"/>
      <c r="D33" s="38"/>
      <c r="E33" s="39"/>
      <c r="F33" s="40" t="s">
        <v>1344</v>
      </c>
      <c r="G33" s="40"/>
      <c r="H33" s="9"/>
      <c r="I33" s="9"/>
    </row>
    <row r="34" spans="1:9" ht="15.75" x14ac:dyDescent="0.2">
      <c r="A34" s="1" t="s">
        <v>28</v>
      </c>
      <c r="B34" s="63" t="s">
        <v>364</v>
      </c>
      <c r="C34" s="42">
        <v>6790</v>
      </c>
      <c r="D34" s="42">
        <v>6790</v>
      </c>
      <c r="E34" s="41" t="s">
        <v>16</v>
      </c>
      <c r="F34" s="36" t="s">
        <v>363</v>
      </c>
      <c r="G34" s="36" t="s">
        <v>363</v>
      </c>
      <c r="H34" s="4" t="s">
        <v>445</v>
      </c>
      <c r="I34" s="1" t="s">
        <v>1354</v>
      </c>
    </row>
    <row r="35" spans="1:9" ht="15.75" x14ac:dyDescent="0.2">
      <c r="A35" s="32"/>
      <c r="B35" s="63" t="s">
        <v>440</v>
      </c>
      <c r="C35" s="42"/>
      <c r="D35" s="42"/>
      <c r="E35" s="41"/>
      <c r="F35" s="36" t="s">
        <v>1353</v>
      </c>
      <c r="G35" s="36" t="s">
        <v>1353</v>
      </c>
      <c r="H35" s="117" t="s">
        <v>444</v>
      </c>
      <c r="I35" s="32" t="s">
        <v>1346</v>
      </c>
    </row>
    <row r="36" spans="1:9" ht="15.75" x14ac:dyDescent="0.2">
      <c r="A36" s="5"/>
      <c r="B36" s="37"/>
      <c r="C36" s="38"/>
      <c r="D36" s="38"/>
      <c r="E36" s="39"/>
      <c r="F36" s="40" t="s">
        <v>1344</v>
      </c>
      <c r="G36" s="40"/>
      <c r="H36" s="9"/>
      <c r="I36" s="9"/>
    </row>
    <row r="37" spans="1:9" ht="15.75" x14ac:dyDescent="0.2">
      <c r="A37" s="1" t="s">
        <v>29</v>
      </c>
      <c r="B37" s="63" t="s">
        <v>365</v>
      </c>
      <c r="C37" s="42">
        <v>3090</v>
      </c>
      <c r="D37" s="42">
        <v>3090</v>
      </c>
      <c r="E37" s="41" t="s">
        <v>16</v>
      </c>
      <c r="F37" s="36" t="s">
        <v>363</v>
      </c>
      <c r="G37" s="36" t="s">
        <v>363</v>
      </c>
      <c r="H37" s="4" t="s">
        <v>52</v>
      </c>
      <c r="I37" s="1" t="s">
        <v>1356</v>
      </c>
    </row>
    <row r="38" spans="1:9" ht="15.75" x14ac:dyDescent="0.2">
      <c r="A38" s="32"/>
      <c r="B38" s="63" t="s">
        <v>440</v>
      </c>
      <c r="C38" s="42"/>
      <c r="D38" s="42"/>
      <c r="E38" s="41"/>
      <c r="F38" s="36" t="s">
        <v>1355</v>
      </c>
      <c r="G38" s="36" t="s">
        <v>1355</v>
      </c>
      <c r="H38" s="117"/>
      <c r="I38" s="32" t="s">
        <v>1346</v>
      </c>
    </row>
    <row r="39" spans="1:9" ht="15.75" x14ac:dyDescent="0.2">
      <c r="A39" s="5"/>
      <c r="B39" s="37"/>
      <c r="C39" s="38"/>
      <c r="D39" s="38"/>
      <c r="E39" s="39"/>
      <c r="F39" s="40" t="s">
        <v>1344</v>
      </c>
      <c r="G39" s="40"/>
      <c r="H39" s="9"/>
      <c r="I39" s="9"/>
    </row>
    <row r="40" spans="1:9" ht="15.75" x14ac:dyDescent="0.2">
      <c r="A40" s="1" t="s">
        <v>31</v>
      </c>
      <c r="B40" s="63" t="s">
        <v>362</v>
      </c>
      <c r="C40" s="42">
        <v>8940</v>
      </c>
      <c r="D40" s="42">
        <v>8940</v>
      </c>
      <c r="E40" s="41" t="s">
        <v>16</v>
      </c>
      <c r="F40" s="36" t="s">
        <v>363</v>
      </c>
      <c r="G40" s="36" t="s">
        <v>363</v>
      </c>
      <c r="H40" s="4" t="s">
        <v>445</v>
      </c>
      <c r="I40" s="1" t="s">
        <v>1358</v>
      </c>
    </row>
    <row r="41" spans="1:9" ht="15.75" x14ac:dyDescent="0.2">
      <c r="A41" s="32"/>
      <c r="B41" s="63" t="s">
        <v>440</v>
      </c>
      <c r="C41" s="42"/>
      <c r="D41" s="42"/>
      <c r="E41" s="41"/>
      <c r="F41" s="36" t="s">
        <v>1357</v>
      </c>
      <c r="G41" s="36" t="s">
        <v>1357</v>
      </c>
      <c r="H41" s="117" t="s">
        <v>444</v>
      </c>
      <c r="I41" s="32" t="s">
        <v>1346</v>
      </c>
    </row>
    <row r="42" spans="1:9" ht="15.75" x14ac:dyDescent="0.2">
      <c r="A42" s="5"/>
      <c r="B42" s="37"/>
      <c r="C42" s="38"/>
      <c r="D42" s="38"/>
      <c r="E42" s="39"/>
      <c r="F42" s="40" t="s">
        <v>1344</v>
      </c>
      <c r="G42" s="40"/>
      <c r="H42" s="9"/>
      <c r="I42" s="9"/>
    </row>
    <row r="43" spans="1:9" ht="15.75" x14ac:dyDescent="0.2">
      <c r="A43" s="1" t="s">
        <v>32</v>
      </c>
      <c r="B43" s="66" t="s">
        <v>362</v>
      </c>
      <c r="C43" s="34">
        <v>5960</v>
      </c>
      <c r="D43" s="34">
        <v>5960</v>
      </c>
      <c r="E43" s="53" t="s">
        <v>16</v>
      </c>
      <c r="F43" s="35" t="s">
        <v>363</v>
      </c>
      <c r="G43" s="35" t="s">
        <v>363</v>
      </c>
      <c r="H43" s="4" t="s">
        <v>445</v>
      </c>
      <c r="I43" s="1" t="s">
        <v>1360</v>
      </c>
    </row>
    <row r="44" spans="1:9" ht="15.75" x14ac:dyDescent="0.2">
      <c r="A44" s="32"/>
      <c r="B44" s="63" t="s">
        <v>440</v>
      </c>
      <c r="C44" s="42"/>
      <c r="D44" s="42"/>
      <c r="E44" s="41"/>
      <c r="F44" s="36" t="s">
        <v>1359</v>
      </c>
      <c r="G44" s="36" t="s">
        <v>1359</v>
      </c>
      <c r="H44" s="117" t="s">
        <v>444</v>
      </c>
      <c r="I44" s="32" t="s">
        <v>1346</v>
      </c>
    </row>
    <row r="45" spans="1:9" ht="15.75" x14ac:dyDescent="0.2">
      <c r="A45" s="5"/>
      <c r="B45" s="37"/>
      <c r="C45" s="38"/>
      <c r="D45" s="38"/>
      <c r="E45" s="39"/>
      <c r="F45" s="40" t="s">
        <v>1344</v>
      </c>
      <c r="G45" s="40"/>
      <c r="H45" s="9"/>
      <c r="I45" s="9"/>
    </row>
    <row r="46" spans="1:9" ht="15.75" x14ac:dyDescent="0.2">
      <c r="A46" s="1" t="s">
        <v>33</v>
      </c>
      <c r="B46" s="63" t="s">
        <v>362</v>
      </c>
      <c r="C46" s="42">
        <v>2980</v>
      </c>
      <c r="D46" s="42">
        <v>2980</v>
      </c>
      <c r="E46" s="41" t="s">
        <v>16</v>
      </c>
      <c r="F46" s="36" t="s">
        <v>363</v>
      </c>
      <c r="G46" s="36" t="s">
        <v>363</v>
      </c>
      <c r="H46" s="4" t="s">
        <v>52</v>
      </c>
      <c r="I46" s="1" t="s">
        <v>1363</v>
      </c>
    </row>
    <row r="47" spans="1:9" ht="15.75" x14ac:dyDescent="0.2">
      <c r="A47" s="32"/>
      <c r="B47" s="63" t="s">
        <v>440</v>
      </c>
      <c r="C47" s="42"/>
      <c r="D47" s="42"/>
      <c r="E47" s="41"/>
      <c r="F47" s="36" t="s">
        <v>1361</v>
      </c>
      <c r="G47" s="140">
        <v>2980</v>
      </c>
      <c r="H47" s="117"/>
      <c r="I47" s="32" t="s">
        <v>1364</v>
      </c>
    </row>
    <row r="48" spans="1:9" ht="15.75" x14ac:dyDescent="0.2">
      <c r="A48" s="5"/>
      <c r="B48" s="37"/>
      <c r="C48" s="38"/>
      <c r="D48" s="38"/>
      <c r="E48" s="39"/>
      <c r="F48" s="40" t="s">
        <v>1362</v>
      </c>
      <c r="G48" s="40"/>
      <c r="H48" s="9"/>
      <c r="I48" s="9"/>
    </row>
    <row r="49" spans="1:9" ht="15.75" x14ac:dyDescent="0.2">
      <c r="A49" s="1" t="s">
        <v>35</v>
      </c>
      <c r="B49" s="63" t="s">
        <v>15</v>
      </c>
      <c r="C49" s="42">
        <v>8910</v>
      </c>
      <c r="D49" s="42">
        <v>8910</v>
      </c>
      <c r="E49" s="41" t="s">
        <v>16</v>
      </c>
      <c r="F49" s="36" t="s">
        <v>55</v>
      </c>
      <c r="G49" s="36" t="s">
        <v>55</v>
      </c>
      <c r="H49" s="4" t="s">
        <v>445</v>
      </c>
      <c r="I49" s="1" t="s">
        <v>1367</v>
      </c>
    </row>
    <row r="50" spans="1:9" ht="15.75" x14ac:dyDescent="0.2">
      <c r="A50" s="32"/>
      <c r="B50" s="63" t="s">
        <v>440</v>
      </c>
      <c r="C50" s="42"/>
      <c r="D50" s="42"/>
      <c r="E50" s="41"/>
      <c r="F50" s="36" t="s">
        <v>1365</v>
      </c>
      <c r="G50" s="36" t="s">
        <v>1365</v>
      </c>
      <c r="H50" s="117" t="s">
        <v>444</v>
      </c>
      <c r="I50" s="32" t="s">
        <v>1368</v>
      </c>
    </row>
    <row r="51" spans="1:9" ht="15.75" x14ac:dyDescent="0.2">
      <c r="A51" s="5"/>
      <c r="B51" s="37"/>
      <c r="C51" s="38"/>
      <c r="D51" s="38"/>
      <c r="E51" s="39"/>
      <c r="F51" s="40" t="s">
        <v>1366</v>
      </c>
      <c r="G51" s="40"/>
      <c r="H51" s="9"/>
      <c r="I51" s="9"/>
    </row>
    <row r="52" spans="1:9" ht="15.75" x14ac:dyDescent="0.2">
      <c r="A52" s="1" t="s">
        <v>37</v>
      </c>
      <c r="B52" s="63" t="s">
        <v>58</v>
      </c>
      <c r="C52" s="42">
        <v>3620</v>
      </c>
      <c r="D52" s="42">
        <v>3620</v>
      </c>
      <c r="E52" s="41" t="s">
        <v>16</v>
      </c>
      <c r="F52" s="36" t="s">
        <v>55</v>
      </c>
      <c r="G52" s="36" t="s">
        <v>55</v>
      </c>
      <c r="H52" s="4" t="s">
        <v>52</v>
      </c>
      <c r="I52" s="1" t="s">
        <v>1370</v>
      </c>
    </row>
    <row r="53" spans="1:9" ht="15.75" x14ac:dyDescent="0.2">
      <c r="A53" s="32"/>
      <c r="B53" s="63" t="s">
        <v>440</v>
      </c>
      <c r="C53" s="42"/>
      <c r="D53" s="42"/>
      <c r="E53" s="41"/>
      <c r="F53" s="36" t="s">
        <v>1369</v>
      </c>
      <c r="G53" s="36" t="s">
        <v>1369</v>
      </c>
      <c r="H53" s="117"/>
      <c r="I53" s="32" t="s">
        <v>1368</v>
      </c>
    </row>
    <row r="54" spans="1:9" ht="15.75" x14ac:dyDescent="0.2">
      <c r="A54" s="5"/>
      <c r="B54" s="37"/>
      <c r="C54" s="38"/>
      <c r="D54" s="38"/>
      <c r="E54" s="39"/>
      <c r="F54" s="40" t="s">
        <v>1366</v>
      </c>
      <c r="G54" s="40"/>
      <c r="H54" s="9"/>
      <c r="I54" s="9"/>
    </row>
    <row r="55" spans="1:9" ht="15.75" x14ac:dyDescent="0.2">
      <c r="A55" s="1" t="s">
        <v>39</v>
      </c>
      <c r="B55" s="63" t="s">
        <v>58</v>
      </c>
      <c r="C55" s="42">
        <v>1025</v>
      </c>
      <c r="D55" s="42">
        <v>1025</v>
      </c>
      <c r="E55" s="41" t="s">
        <v>16</v>
      </c>
      <c r="F55" s="36" t="s">
        <v>366</v>
      </c>
      <c r="G55" s="36" t="s">
        <v>366</v>
      </c>
      <c r="H55" s="4" t="s">
        <v>52</v>
      </c>
      <c r="I55" s="1" t="s">
        <v>1372</v>
      </c>
    </row>
    <row r="56" spans="1:9" ht="15.75" x14ac:dyDescent="0.2">
      <c r="A56" s="32"/>
      <c r="B56" s="63" t="s">
        <v>440</v>
      </c>
      <c r="C56" s="42"/>
      <c r="D56" s="42"/>
      <c r="E56" s="41"/>
      <c r="F56" s="36" t="s">
        <v>1371</v>
      </c>
      <c r="G56" s="36" t="s">
        <v>1371</v>
      </c>
      <c r="H56" s="117"/>
      <c r="I56" s="32" t="s">
        <v>1368</v>
      </c>
    </row>
    <row r="57" spans="1:9" ht="15.75" x14ac:dyDescent="0.2">
      <c r="A57" s="5"/>
      <c r="B57" s="37"/>
      <c r="C57" s="38"/>
      <c r="D57" s="38"/>
      <c r="E57" s="39"/>
      <c r="F57" s="40" t="s">
        <v>1366</v>
      </c>
      <c r="G57" s="40"/>
      <c r="H57" s="9"/>
      <c r="I57" s="9"/>
    </row>
    <row r="58" spans="1:9" ht="15.75" x14ac:dyDescent="0.2">
      <c r="A58" s="1" t="s">
        <v>41</v>
      </c>
      <c r="B58" s="63" t="s">
        <v>15</v>
      </c>
      <c r="C58" s="42">
        <v>27469</v>
      </c>
      <c r="D58" s="42">
        <v>27469</v>
      </c>
      <c r="E58" s="41" t="s">
        <v>16</v>
      </c>
      <c r="F58" s="36" t="s">
        <v>55</v>
      </c>
      <c r="G58" s="36" t="s">
        <v>55</v>
      </c>
      <c r="H58" s="4" t="s">
        <v>445</v>
      </c>
      <c r="I58" s="1" t="s">
        <v>1374</v>
      </c>
    </row>
    <row r="59" spans="1:9" ht="15.75" x14ac:dyDescent="0.2">
      <c r="A59" s="32"/>
      <c r="B59" s="63" t="s">
        <v>440</v>
      </c>
      <c r="C59" s="42"/>
      <c r="D59" s="42"/>
      <c r="E59" s="41"/>
      <c r="F59" s="36" t="s">
        <v>1373</v>
      </c>
      <c r="G59" s="36" t="s">
        <v>1373</v>
      </c>
      <c r="H59" s="117" t="s">
        <v>444</v>
      </c>
      <c r="I59" s="32" t="s">
        <v>1368</v>
      </c>
    </row>
    <row r="60" spans="1:9" ht="15.75" x14ac:dyDescent="0.2">
      <c r="A60" s="5"/>
      <c r="B60" s="37"/>
      <c r="C60" s="38"/>
      <c r="D60" s="38"/>
      <c r="E60" s="39"/>
      <c r="F60" s="40" t="s">
        <v>1366</v>
      </c>
      <c r="G60" s="40"/>
      <c r="H60" s="9"/>
      <c r="I60" s="9"/>
    </row>
    <row r="61" spans="1:9" ht="15.75" x14ac:dyDescent="0.2">
      <c r="A61" s="1" t="s">
        <v>43</v>
      </c>
      <c r="B61" s="63" t="s">
        <v>367</v>
      </c>
      <c r="C61" s="42">
        <v>15500</v>
      </c>
      <c r="D61" s="42">
        <v>15500</v>
      </c>
      <c r="E61" s="41" t="s">
        <v>16</v>
      </c>
      <c r="F61" s="36" t="s">
        <v>359</v>
      </c>
      <c r="G61" s="36" t="s">
        <v>359</v>
      </c>
      <c r="H61" s="4" t="s">
        <v>445</v>
      </c>
      <c r="I61" s="1" t="s">
        <v>1377</v>
      </c>
    </row>
    <row r="62" spans="1:9" ht="15.75" x14ac:dyDescent="0.2">
      <c r="A62" s="32"/>
      <c r="B62" s="63" t="s">
        <v>440</v>
      </c>
      <c r="C62" s="42"/>
      <c r="D62" s="42"/>
      <c r="E62" s="41"/>
      <c r="F62" s="36" t="s">
        <v>1375</v>
      </c>
      <c r="G62" s="36" t="s">
        <v>1375</v>
      </c>
      <c r="H62" s="117" t="s">
        <v>444</v>
      </c>
      <c r="I62" s="32" t="s">
        <v>1378</v>
      </c>
    </row>
    <row r="63" spans="1:9" ht="15.75" x14ac:dyDescent="0.2">
      <c r="A63" s="5"/>
      <c r="B63" s="37"/>
      <c r="C63" s="38"/>
      <c r="D63" s="38"/>
      <c r="E63" s="39"/>
      <c r="F63" s="40" t="s">
        <v>1376</v>
      </c>
      <c r="G63" s="40"/>
      <c r="H63" s="9"/>
      <c r="I63" s="9"/>
    </row>
    <row r="64" spans="1:9" ht="15.75" x14ac:dyDescent="0.2">
      <c r="A64" s="1" t="s">
        <v>44</v>
      </c>
      <c r="B64" s="63" t="s">
        <v>368</v>
      </c>
      <c r="C64" s="42">
        <v>3200</v>
      </c>
      <c r="D64" s="42">
        <v>3200</v>
      </c>
      <c r="E64" s="41" t="s">
        <v>16</v>
      </c>
      <c r="F64" s="36" t="s">
        <v>359</v>
      </c>
      <c r="G64" s="36" t="s">
        <v>359</v>
      </c>
      <c r="H64" s="4" t="s">
        <v>52</v>
      </c>
      <c r="I64" s="1" t="s">
        <v>1380</v>
      </c>
    </row>
    <row r="65" spans="1:9" ht="15.75" x14ac:dyDescent="0.2">
      <c r="A65" s="32"/>
      <c r="B65" s="63" t="s">
        <v>440</v>
      </c>
      <c r="C65" s="42"/>
      <c r="D65" s="42"/>
      <c r="E65" s="41"/>
      <c r="F65" s="140" t="s">
        <v>1379</v>
      </c>
      <c r="G65" s="36" t="s">
        <v>1379</v>
      </c>
      <c r="H65" s="117"/>
      <c r="I65" s="32" t="s">
        <v>1378</v>
      </c>
    </row>
    <row r="66" spans="1:9" ht="15.75" x14ac:dyDescent="0.2">
      <c r="A66" s="5"/>
      <c r="B66" s="37"/>
      <c r="C66" s="38"/>
      <c r="D66" s="38"/>
      <c r="E66" s="39"/>
      <c r="F66" s="40" t="s">
        <v>1376</v>
      </c>
      <c r="G66" s="40"/>
      <c r="H66" s="9"/>
      <c r="I66" s="9"/>
    </row>
    <row r="67" spans="1:9" ht="15.75" x14ac:dyDescent="0.2">
      <c r="A67" s="1" t="s">
        <v>45</v>
      </c>
      <c r="B67" s="63" t="s">
        <v>192</v>
      </c>
      <c r="C67" s="42">
        <v>15800</v>
      </c>
      <c r="D67" s="42">
        <v>15800</v>
      </c>
      <c r="E67" s="41" t="s">
        <v>16</v>
      </c>
      <c r="F67" s="36" t="s">
        <v>359</v>
      </c>
      <c r="G67" s="36" t="s">
        <v>359</v>
      </c>
      <c r="H67" s="4" t="s">
        <v>445</v>
      </c>
      <c r="I67" s="1" t="s">
        <v>1381</v>
      </c>
    </row>
    <row r="68" spans="1:9" ht="15.75" x14ac:dyDescent="0.2">
      <c r="A68" s="32"/>
      <c r="B68" s="63" t="s">
        <v>440</v>
      </c>
      <c r="C68" s="42"/>
      <c r="D68" s="42"/>
      <c r="E68" s="41"/>
      <c r="F68" s="36" t="s">
        <v>797</v>
      </c>
      <c r="G68" s="36" t="s">
        <v>797</v>
      </c>
      <c r="H68" s="117" t="s">
        <v>444</v>
      </c>
      <c r="I68" s="32" t="s">
        <v>1378</v>
      </c>
    </row>
    <row r="69" spans="1:9" ht="15.75" x14ac:dyDescent="0.2">
      <c r="A69" s="5"/>
      <c r="B69" s="37"/>
      <c r="C69" s="38"/>
      <c r="D69" s="38"/>
      <c r="E69" s="39"/>
      <c r="F69" s="40" t="s">
        <v>1376</v>
      </c>
      <c r="G69" s="40"/>
      <c r="H69" s="9"/>
      <c r="I69" s="9"/>
    </row>
    <row r="70" spans="1:9" ht="15.75" x14ac:dyDescent="0.2">
      <c r="A70" s="1" t="s">
        <v>46</v>
      </c>
      <c r="B70" s="63" t="s">
        <v>369</v>
      </c>
      <c r="C70" s="42">
        <v>12000</v>
      </c>
      <c r="D70" s="42">
        <v>12000</v>
      </c>
      <c r="E70" s="41" t="s">
        <v>16</v>
      </c>
      <c r="F70" s="36" t="s">
        <v>359</v>
      </c>
      <c r="G70" s="36" t="s">
        <v>359</v>
      </c>
      <c r="H70" s="4" t="s">
        <v>445</v>
      </c>
      <c r="I70" s="1" t="s">
        <v>1383</v>
      </c>
    </row>
    <row r="71" spans="1:9" ht="15.75" x14ac:dyDescent="0.2">
      <c r="A71" s="32"/>
      <c r="B71" s="63" t="s">
        <v>440</v>
      </c>
      <c r="C71" s="42"/>
      <c r="D71" s="42"/>
      <c r="E71" s="41"/>
      <c r="F71" s="36" t="s">
        <v>1382</v>
      </c>
      <c r="G71" s="36" t="s">
        <v>1382</v>
      </c>
      <c r="H71" s="117" t="s">
        <v>444</v>
      </c>
      <c r="I71" s="32" t="s">
        <v>1378</v>
      </c>
    </row>
    <row r="72" spans="1:9" ht="15.75" x14ac:dyDescent="0.2">
      <c r="A72" s="5"/>
      <c r="B72" s="37"/>
      <c r="C72" s="38"/>
      <c r="D72" s="38"/>
      <c r="E72" s="39"/>
      <c r="F72" s="40" t="s">
        <v>1376</v>
      </c>
      <c r="G72" s="40"/>
      <c r="H72" s="9"/>
      <c r="I72" s="9"/>
    </row>
    <row r="73" spans="1:9" ht="15.75" x14ac:dyDescent="0.2">
      <c r="A73" s="1" t="s">
        <v>47</v>
      </c>
      <c r="B73" s="63" t="s">
        <v>370</v>
      </c>
      <c r="C73" s="42">
        <v>17900</v>
      </c>
      <c r="D73" s="42">
        <v>17900</v>
      </c>
      <c r="E73" s="41" t="s">
        <v>16</v>
      </c>
      <c r="F73" s="36" t="s">
        <v>359</v>
      </c>
      <c r="G73" s="36" t="s">
        <v>359</v>
      </c>
      <c r="H73" s="4" t="s">
        <v>445</v>
      </c>
      <c r="I73" s="1" t="s">
        <v>1385</v>
      </c>
    </row>
    <row r="74" spans="1:9" ht="15.75" x14ac:dyDescent="0.2">
      <c r="A74" s="32"/>
      <c r="B74" s="63" t="s">
        <v>440</v>
      </c>
      <c r="C74" s="42"/>
      <c r="D74" s="42"/>
      <c r="E74" s="41"/>
      <c r="F74" s="36" t="s">
        <v>1384</v>
      </c>
      <c r="G74" s="36" t="s">
        <v>1384</v>
      </c>
      <c r="H74" s="117" t="s">
        <v>444</v>
      </c>
      <c r="I74" s="32" t="s">
        <v>1378</v>
      </c>
    </row>
    <row r="75" spans="1:9" ht="15.75" x14ac:dyDescent="0.2">
      <c r="A75" s="5"/>
      <c r="B75" s="37"/>
      <c r="C75" s="38"/>
      <c r="D75" s="38"/>
      <c r="E75" s="39"/>
      <c r="F75" s="40" t="s">
        <v>1376</v>
      </c>
      <c r="G75" s="40"/>
      <c r="H75" s="9"/>
      <c r="I75" s="9"/>
    </row>
    <row r="76" spans="1:9" ht="15.75" x14ac:dyDescent="0.2">
      <c r="A76" s="1" t="s">
        <v>48</v>
      </c>
      <c r="B76" s="63" t="s">
        <v>371</v>
      </c>
      <c r="C76" s="42">
        <v>23500</v>
      </c>
      <c r="D76" s="42">
        <v>23500</v>
      </c>
      <c r="E76" s="41" t="s">
        <v>16</v>
      </c>
      <c r="F76" s="36" t="s">
        <v>359</v>
      </c>
      <c r="G76" s="36" t="s">
        <v>359</v>
      </c>
      <c r="H76" s="4" t="s">
        <v>445</v>
      </c>
      <c r="I76" s="1" t="s">
        <v>1387</v>
      </c>
    </row>
    <row r="77" spans="1:9" ht="15.75" x14ac:dyDescent="0.2">
      <c r="A77" s="32"/>
      <c r="B77" s="63" t="s">
        <v>440</v>
      </c>
      <c r="C77" s="42"/>
      <c r="D77" s="42"/>
      <c r="E77" s="41"/>
      <c r="F77" s="36" t="s">
        <v>1386</v>
      </c>
      <c r="G77" s="36" t="s">
        <v>1386</v>
      </c>
      <c r="H77" s="117" t="s">
        <v>444</v>
      </c>
      <c r="I77" s="32" t="s">
        <v>1378</v>
      </c>
    </row>
    <row r="78" spans="1:9" ht="15.75" x14ac:dyDescent="0.2">
      <c r="A78" s="5"/>
      <c r="B78" s="37"/>
      <c r="C78" s="38"/>
      <c r="D78" s="38"/>
      <c r="E78" s="39"/>
      <c r="F78" s="40" t="s">
        <v>1376</v>
      </c>
      <c r="G78" s="40"/>
      <c r="H78" s="9"/>
      <c r="I78" s="9"/>
    </row>
    <row r="79" spans="1:9" ht="15.75" x14ac:dyDescent="0.2">
      <c r="A79" s="1" t="s">
        <v>60</v>
      </c>
      <c r="B79" s="63" t="s">
        <v>191</v>
      </c>
      <c r="C79" s="42">
        <v>19500</v>
      </c>
      <c r="D79" s="42">
        <v>19500</v>
      </c>
      <c r="E79" s="41" t="s">
        <v>16</v>
      </c>
      <c r="F79" s="36" t="s">
        <v>359</v>
      </c>
      <c r="G79" s="36" t="s">
        <v>359</v>
      </c>
      <c r="H79" s="4" t="s">
        <v>445</v>
      </c>
      <c r="I79" s="1" t="s">
        <v>1390</v>
      </c>
    </row>
    <row r="80" spans="1:9" ht="15.75" x14ac:dyDescent="0.2">
      <c r="A80" s="32"/>
      <c r="B80" s="63" t="s">
        <v>440</v>
      </c>
      <c r="C80" s="42"/>
      <c r="D80" s="42"/>
      <c r="E80" s="41"/>
      <c r="F80" s="36" t="s">
        <v>1388</v>
      </c>
      <c r="G80" s="36" t="s">
        <v>1389</v>
      </c>
      <c r="H80" s="117" t="s">
        <v>444</v>
      </c>
      <c r="I80" s="32" t="s">
        <v>1378</v>
      </c>
    </row>
    <row r="81" spans="1:9" ht="15.75" x14ac:dyDescent="0.2">
      <c r="A81" s="5"/>
      <c r="B81" s="37"/>
      <c r="C81" s="38"/>
      <c r="D81" s="38"/>
      <c r="E81" s="39"/>
      <c r="F81" s="40" t="s">
        <v>1376</v>
      </c>
      <c r="G81" s="40"/>
      <c r="H81" s="9"/>
      <c r="I81" s="9"/>
    </row>
    <row r="82" spans="1:9" ht="15.75" x14ac:dyDescent="0.2">
      <c r="A82" s="1" t="s">
        <v>61</v>
      </c>
      <c r="B82" s="63" t="s">
        <v>190</v>
      </c>
      <c r="C82" s="42">
        <v>15800</v>
      </c>
      <c r="D82" s="42">
        <v>15800</v>
      </c>
      <c r="E82" s="41" t="s">
        <v>16</v>
      </c>
      <c r="F82" s="36" t="s">
        <v>359</v>
      </c>
      <c r="G82" s="36" t="s">
        <v>359</v>
      </c>
      <c r="H82" s="4" t="s">
        <v>445</v>
      </c>
      <c r="I82" s="1" t="s">
        <v>1392</v>
      </c>
    </row>
    <row r="83" spans="1:9" ht="15.75" x14ac:dyDescent="0.2">
      <c r="A83" s="32"/>
      <c r="B83" s="63" t="s">
        <v>440</v>
      </c>
      <c r="C83" s="42"/>
      <c r="D83" s="42"/>
      <c r="E83" s="41"/>
      <c r="F83" s="36" t="s">
        <v>797</v>
      </c>
      <c r="G83" s="36" t="s">
        <v>797</v>
      </c>
      <c r="H83" s="117" t="s">
        <v>444</v>
      </c>
      <c r="I83" s="32" t="s">
        <v>1393</v>
      </c>
    </row>
    <row r="84" spans="1:9" ht="15.75" x14ac:dyDescent="0.2">
      <c r="A84" s="5"/>
      <c r="B84" s="37"/>
      <c r="C84" s="38"/>
      <c r="D84" s="38"/>
      <c r="E84" s="39"/>
      <c r="F84" s="40" t="s">
        <v>1391</v>
      </c>
      <c r="G84" s="40"/>
      <c r="H84" s="9"/>
      <c r="I84" s="9"/>
    </row>
    <row r="85" spans="1:9" ht="15.75" x14ac:dyDescent="0.2">
      <c r="A85" s="1" t="s">
        <v>63</v>
      </c>
      <c r="B85" s="63" t="s">
        <v>191</v>
      </c>
      <c r="C85" s="42">
        <v>19500</v>
      </c>
      <c r="D85" s="42">
        <v>19500</v>
      </c>
      <c r="E85" s="41" t="s">
        <v>16</v>
      </c>
      <c r="F85" s="36" t="s">
        <v>359</v>
      </c>
      <c r="G85" s="36" t="s">
        <v>359</v>
      </c>
      <c r="H85" s="4" t="s">
        <v>445</v>
      </c>
      <c r="I85" s="1" t="s">
        <v>1395</v>
      </c>
    </row>
    <row r="86" spans="1:9" ht="15.75" x14ac:dyDescent="0.2">
      <c r="A86" s="32"/>
      <c r="B86" s="63" t="s">
        <v>440</v>
      </c>
      <c r="C86" s="42"/>
      <c r="D86" s="42"/>
      <c r="E86" s="41"/>
      <c r="F86" s="36" t="s">
        <v>1388</v>
      </c>
      <c r="G86" s="36" t="s">
        <v>1388</v>
      </c>
      <c r="H86" s="117" t="s">
        <v>444</v>
      </c>
      <c r="I86" s="32" t="s">
        <v>1396</v>
      </c>
    </row>
    <row r="87" spans="1:9" ht="15.75" x14ac:dyDescent="0.2">
      <c r="A87" s="5"/>
      <c r="B87" s="37"/>
      <c r="C87" s="38"/>
      <c r="D87" s="38"/>
      <c r="E87" s="39"/>
      <c r="F87" s="40" t="s">
        <v>1394</v>
      </c>
      <c r="G87" s="40"/>
      <c r="H87" s="9"/>
      <c r="I87" s="9"/>
    </row>
    <row r="88" spans="1:9" ht="15.75" x14ac:dyDescent="0.2">
      <c r="A88" s="1" t="s">
        <v>64</v>
      </c>
      <c r="B88" s="66" t="s">
        <v>15</v>
      </c>
      <c r="C88" s="34">
        <v>20320</v>
      </c>
      <c r="D88" s="34">
        <v>20320</v>
      </c>
      <c r="E88" s="53" t="s">
        <v>16</v>
      </c>
      <c r="F88" s="35" t="s">
        <v>55</v>
      </c>
      <c r="G88" s="35" t="s">
        <v>55</v>
      </c>
      <c r="H88" s="4" t="s">
        <v>445</v>
      </c>
      <c r="I88" s="1" t="s">
        <v>1398</v>
      </c>
    </row>
    <row r="89" spans="1:9" ht="15.75" x14ac:dyDescent="0.2">
      <c r="A89" s="32"/>
      <c r="B89" s="63" t="s">
        <v>440</v>
      </c>
      <c r="C89" s="42"/>
      <c r="D89" s="42"/>
      <c r="E89" s="41"/>
      <c r="F89" s="36" t="s">
        <v>1397</v>
      </c>
      <c r="G89" s="36" t="s">
        <v>1397</v>
      </c>
      <c r="H89" s="117" t="s">
        <v>444</v>
      </c>
      <c r="I89" s="32" t="s">
        <v>1396</v>
      </c>
    </row>
    <row r="90" spans="1:9" ht="15.75" x14ac:dyDescent="0.2">
      <c r="A90" s="5"/>
      <c r="B90" s="37"/>
      <c r="C90" s="38"/>
      <c r="D90" s="38"/>
      <c r="E90" s="39"/>
      <c r="F90" s="40" t="s">
        <v>1394</v>
      </c>
      <c r="G90" s="40"/>
      <c r="H90" s="9"/>
      <c r="I90" s="9"/>
    </row>
    <row r="91" spans="1:9" ht="15.75" x14ac:dyDescent="0.2">
      <c r="A91" s="1" t="s">
        <v>65</v>
      </c>
      <c r="B91" s="63" t="s">
        <v>21</v>
      </c>
      <c r="C91" s="42">
        <v>5670</v>
      </c>
      <c r="D91" s="42">
        <v>5670</v>
      </c>
      <c r="E91" s="41" t="s">
        <v>16</v>
      </c>
      <c r="F91" s="36" t="s">
        <v>359</v>
      </c>
      <c r="G91" s="36" t="s">
        <v>359</v>
      </c>
      <c r="H91" s="4" t="s">
        <v>445</v>
      </c>
      <c r="I91" s="1" t="s">
        <v>1400</v>
      </c>
    </row>
    <row r="92" spans="1:9" ht="15.75" x14ac:dyDescent="0.2">
      <c r="A92" s="32"/>
      <c r="B92" s="63" t="s">
        <v>440</v>
      </c>
      <c r="C92" s="42"/>
      <c r="D92" s="42"/>
      <c r="E92" s="41"/>
      <c r="F92" s="36" t="s">
        <v>1399</v>
      </c>
      <c r="G92" s="36" t="s">
        <v>1399</v>
      </c>
      <c r="H92" s="117" t="s">
        <v>444</v>
      </c>
      <c r="I92" s="32" t="s">
        <v>1396</v>
      </c>
    </row>
    <row r="93" spans="1:9" ht="15.75" x14ac:dyDescent="0.2">
      <c r="A93" s="5"/>
      <c r="B93" s="37"/>
      <c r="C93" s="38"/>
      <c r="D93" s="38"/>
      <c r="E93" s="39"/>
      <c r="F93" s="40" t="s">
        <v>1394</v>
      </c>
      <c r="G93" s="40"/>
      <c r="H93" s="9"/>
      <c r="I93" s="9"/>
    </row>
    <row r="94" spans="1:9" ht="15.75" x14ac:dyDescent="0.2">
      <c r="A94" s="1" t="s">
        <v>66</v>
      </c>
      <c r="B94" s="63" t="s">
        <v>21</v>
      </c>
      <c r="C94" s="42">
        <v>10790</v>
      </c>
      <c r="D94" s="42">
        <v>10790</v>
      </c>
      <c r="E94" s="41" t="s">
        <v>16</v>
      </c>
      <c r="F94" s="36" t="s">
        <v>359</v>
      </c>
      <c r="G94" s="36" t="s">
        <v>359</v>
      </c>
      <c r="H94" s="4" t="s">
        <v>445</v>
      </c>
      <c r="I94" s="1" t="s">
        <v>1402</v>
      </c>
    </row>
    <row r="95" spans="1:9" ht="15.75" x14ac:dyDescent="0.2">
      <c r="A95" s="32"/>
      <c r="B95" s="63" t="s">
        <v>440</v>
      </c>
      <c r="C95" s="42"/>
      <c r="D95" s="42"/>
      <c r="E95" s="41"/>
      <c r="F95" s="36" t="s">
        <v>1401</v>
      </c>
      <c r="G95" s="36" t="s">
        <v>1401</v>
      </c>
      <c r="H95" s="117" t="s">
        <v>444</v>
      </c>
      <c r="I95" s="32" t="s">
        <v>1396</v>
      </c>
    </row>
    <row r="96" spans="1:9" ht="15.75" x14ac:dyDescent="0.2">
      <c r="A96" s="5"/>
      <c r="B96" s="37"/>
      <c r="C96" s="38"/>
      <c r="D96" s="38"/>
      <c r="E96" s="39"/>
      <c r="F96" s="40" t="s">
        <v>1394</v>
      </c>
      <c r="G96" s="40"/>
      <c r="H96" s="9"/>
      <c r="I96" s="9"/>
    </row>
    <row r="97" spans="1:9" ht="15.75" x14ac:dyDescent="0.2">
      <c r="A97" s="1" t="s">
        <v>67</v>
      </c>
      <c r="B97" s="63" t="s">
        <v>58</v>
      </c>
      <c r="C97" s="42">
        <v>65352</v>
      </c>
      <c r="D97" s="42">
        <v>65352</v>
      </c>
      <c r="E97" s="41" t="s">
        <v>16</v>
      </c>
      <c r="F97" s="36" t="s">
        <v>372</v>
      </c>
      <c r="G97" s="36" t="s">
        <v>373</v>
      </c>
      <c r="H97" s="4" t="s">
        <v>445</v>
      </c>
      <c r="I97" s="1" t="s">
        <v>1404</v>
      </c>
    </row>
    <row r="98" spans="1:9" ht="15.75" x14ac:dyDescent="0.2">
      <c r="A98" s="32"/>
      <c r="B98" s="63" t="s">
        <v>440</v>
      </c>
      <c r="C98" s="42"/>
      <c r="D98" s="42"/>
      <c r="E98" s="41"/>
      <c r="F98" s="36" t="s">
        <v>1403</v>
      </c>
      <c r="G98" s="36" t="s">
        <v>1403</v>
      </c>
      <c r="H98" s="117" t="s">
        <v>444</v>
      </c>
      <c r="I98" s="32" t="s">
        <v>1396</v>
      </c>
    </row>
    <row r="99" spans="1:9" ht="15.75" x14ac:dyDescent="0.2">
      <c r="A99" s="5"/>
      <c r="B99" s="37"/>
      <c r="C99" s="38"/>
      <c r="D99" s="38"/>
      <c r="E99" s="39"/>
      <c r="F99" s="40" t="s">
        <v>1394</v>
      </c>
      <c r="G99" s="40"/>
      <c r="H99" s="9"/>
      <c r="I99" s="9"/>
    </row>
    <row r="100" spans="1:9" ht="15.75" x14ac:dyDescent="0.2">
      <c r="A100" s="1" t="s">
        <v>68</v>
      </c>
      <c r="B100" s="63" t="s">
        <v>374</v>
      </c>
      <c r="C100" s="42">
        <v>12733</v>
      </c>
      <c r="D100" s="42">
        <v>12733</v>
      </c>
      <c r="E100" s="41" t="s">
        <v>16</v>
      </c>
      <c r="F100" s="36" t="s">
        <v>1405</v>
      </c>
      <c r="G100" s="36" t="s">
        <v>1405</v>
      </c>
      <c r="H100" s="4" t="s">
        <v>445</v>
      </c>
      <c r="I100" s="1" t="s">
        <v>1407</v>
      </c>
    </row>
    <row r="101" spans="1:9" ht="15.75" x14ac:dyDescent="0.2">
      <c r="A101" s="32"/>
      <c r="B101" s="63" t="s">
        <v>440</v>
      </c>
      <c r="C101" s="42"/>
      <c r="D101" s="42"/>
      <c r="E101" s="41"/>
      <c r="F101" s="36" t="s">
        <v>1406</v>
      </c>
      <c r="G101" s="36" t="s">
        <v>1406</v>
      </c>
      <c r="H101" s="117" t="s">
        <v>444</v>
      </c>
      <c r="I101" s="32" t="s">
        <v>1396</v>
      </c>
    </row>
    <row r="102" spans="1:9" ht="15.75" x14ac:dyDescent="0.2">
      <c r="A102" s="5"/>
      <c r="B102" s="37"/>
      <c r="C102" s="38"/>
      <c r="D102" s="38"/>
      <c r="E102" s="39"/>
      <c r="F102" s="40" t="s">
        <v>1394</v>
      </c>
      <c r="G102" s="40"/>
      <c r="H102" s="9"/>
      <c r="I102" s="9"/>
    </row>
    <row r="103" spans="1:9" ht="15.75" x14ac:dyDescent="0.2">
      <c r="A103" s="1" t="s">
        <v>69</v>
      </c>
      <c r="B103" s="63" t="s">
        <v>374</v>
      </c>
      <c r="C103" s="42">
        <v>61953</v>
      </c>
      <c r="D103" s="42">
        <v>61953</v>
      </c>
      <c r="E103" s="41" t="s">
        <v>16</v>
      </c>
      <c r="F103" s="36" t="s">
        <v>1405</v>
      </c>
      <c r="G103" s="36" t="s">
        <v>1405</v>
      </c>
      <c r="H103" s="4" t="s">
        <v>445</v>
      </c>
      <c r="I103" s="1" t="s">
        <v>1409</v>
      </c>
    </row>
    <row r="104" spans="1:9" ht="15.75" x14ac:dyDescent="0.2">
      <c r="A104" s="32"/>
      <c r="B104" s="63" t="s">
        <v>440</v>
      </c>
      <c r="C104" s="42"/>
      <c r="D104" s="42"/>
      <c r="E104" s="41"/>
      <c r="F104" s="36" t="s">
        <v>1408</v>
      </c>
      <c r="G104" s="36" t="s">
        <v>1408</v>
      </c>
      <c r="H104" s="117" t="s">
        <v>444</v>
      </c>
      <c r="I104" s="32" t="s">
        <v>1396</v>
      </c>
    </row>
    <row r="105" spans="1:9" ht="15.75" x14ac:dyDescent="0.2">
      <c r="A105" s="5"/>
      <c r="B105" s="37"/>
      <c r="C105" s="38"/>
      <c r="D105" s="38"/>
      <c r="E105" s="39"/>
      <c r="F105" s="40" t="s">
        <v>1394</v>
      </c>
      <c r="G105" s="40"/>
      <c r="H105" s="9"/>
      <c r="I105" s="9"/>
    </row>
    <row r="106" spans="1:9" ht="15.75" x14ac:dyDescent="0.2">
      <c r="A106" s="1" t="s">
        <v>70</v>
      </c>
      <c r="B106" s="63" t="s">
        <v>375</v>
      </c>
      <c r="C106" s="42">
        <v>8950</v>
      </c>
      <c r="D106" s="42">
        <v>8950</v>
      </c>
      <c r="E106" s="41" t="s">
        <v>16</v>
      </c>
      <c r="F106" s="36" t="s">
        <v>320</v>
      </c>
      <c r="G106" s="36" t="s">
        <v>320</v>
      </c>
      <c r="H106" s="4" t="s">
        <v>445</v>
      </c>
      <c r="I106" s="1" t="s">
        <v>1411</v>
      </c>
    </row>
    <row r="107" spans="1:9" ht="15.75" x14ac:dyDescent="0.2">
      <c r="A107" s="32"/>
      <c r="B107" s="63" t="s">
        <v>440</v>
      </c>
      <c r="C107" s="42"/>
      <c r="D107" s="42"/>
      <c r="E107" s="41"/>
      <c r="F107" s="36" t="s">
        <v>1410</v>
      </c>
      <c r="G107" s="36" t="s">
        <v>1410</v>
      </c>
      <c r="H107" s="117" t="s">
        <v>444</v>
      </c>
      <c r="I107" s="32" t="s">
        <v>1396</v>
      </c>
    </row>
    <row r="108" spans="1:9" ht="15.75" x14ac:dyDescent="0.2">
      <c r="A108" s="5"/>
      <c r="B108" s="37"/>
      <c r="C108" s="38"/>
      <c r="D108" s="38"/>
      <c r="E108" s="39"/>
      <c r="F108" s="40" t="s">
        <v>1394</v>
      </c>
      <c r="G108" s="40"/>
      <c r="H108" s="9"/>
      <c r="I108" s="9"/>
    </row>
    <row r="109" spans="1:9" ht="15.75" x14ac:dyDescent="0.2">
      <c r="A109" s="1" t="s">
        <v>71</v>
      </c>
      <c r="B109" s="63" t="s">
        <v>21</v>
      </c>
      <c r="C109" s="42">
        <v>3470</v>
      </c>
      <c r="D109" s="42">
        <v>3470</v>
      </c>
      <c r="E109" s="41" t="s">
        <v>16</v>
      </c>
      <c r="F109" s="36" t="s">
        <v>359</v>
      </c>
      <c r="G109" s="36" t="s">
        <v>359</v>
      </c>
      <c r="H109" s="4" t="s">
        <v>52</v>
      </c>
      <c r="I109" s="1" t="s">
        <v>1414</v>
      </c>
    </row>
    <row r="110" spans="1:9" ht="15.75" x14ac:dyDescent="0.2">
      <c r="A110" s="32"/>
      <c r="B110" s="63" t="s">
        <v>440</v>
      </c>
      <c r="C110" s="42"/>
      <c r="D110" s="42"/>
      <c r="E110" s="41"/>
      <c r="F110" s="36" t="s">
        <v>1412</v>
      </c>
      <c r="G110" s="36" t="s">
        <v>1412</v>
      </c>
      <c r="H110" s="117"/>
      <c r="I110" s="32" t="s">
        <v>1415</v>
      </c>
    </row>
    <row r="111" spans="1:9" ht="15.75" x14ac:dyDescent="0.2">
      <c r="A111" s="5"/>
      <c r="B111" s="37"/>
      <c r="C111" s="38"/>
      <c r="D111" s="38"/>
      <c r="E111" s="39"/>
      <c r="F111" s="40" t="s">
        <v>1413</v>
      </c>
      <c r="G111" s="40"/>
      <c r="H111" s="9"/>
      <c r="I111" s="9"/>
    </row>
    <row r="112" spans="1:9" ht="15.75" x14ac:dyDescent="0.2">
      <c r="A112" s="1" t="s">
        <v>110</v>
      </c>
      <c r="B112" s="63" t="s">
        <v>50</v>
      </c>
      <c r="C112" s="42">
        <v>2700</v>
      </c>
      <c r="D112" s="42">
        <v>2700</v>
      </c>
      <c r="E112" s="41" t="s">
        <v>16</v>
      </c>
      <c r="F112" s="36" t="s">
        <v>345</v>
      </c>
      <c r="G112" s="36" t="s">
        <v>345</v>
      </c>
      <c r="H112" s="4" t="s">
        <v>52</v>
      </c>
      <c r="I112" s="1" t="s">
        <v>1417</v>
      </c>
    </row>
    <row r="113" spans="1:9" ht="15.75" x14ac:dyDescent="0.2">
      <c r="A113" s="32"/>
      <c r="B113" s="63" t="s">
        <v>440</v>
      </c>
      <c r="C113" s="42"/>
      <c r="D113" s="42"/>
      <c r="E113" s="41"/>
      <c r="F113" s="36" t="s">
        <v>829</v>
      </c>
      <c r="G113" s="36" t="s">
        <v>829</v>
      </c>
      <c r="H113" s="117"/>
      <c r="I113" s="32" t="s">
        <v>1418</v>
      </c>
    </row>
    <row r="114" spans="1:9" ht="15.75" x14ac:dyDescent="0.2">
      <c r="A114" s="5"/>
      <c r="B114" s="37"/>
      <c r="C114" s="38"/>
      <c r="D114" s="38"/>
      <c r="E114" s="39"/>
      <c r="F114" s="40" t="s">
        <v>1416</v>
      </c>
      <c r="G114" s="40"/>
      <c r="H114" s="9"/>
      <c r="I114" s="9"/>
    </row>
    <row r="115" spans="1:9" ht="15.75" x14ac:dyDescent="0.2">
      <c r="A115" s="1" t="s">
        <v>111</v>
      </c>
      <c r="B115" s="63" t="s">
        <v>58</v>
      </c>
      <c r="C115" s="42">
        <v>805</v>
      </c>
      <c r="D115" s="42">
        <v>805</v>
      </c>
      <c r="E115" s="41" t="s">
        <v>16</v>
      </c>
      <c r="F115" s="36" t="s">
        <v>55</v>
      </c>
      <c r="G115" s="36" t="s">
        <v>55</v>
      </c>
      <c r="H115" s="4" t="s">
        <v>52</v>
      </c>
      <c r="I115" s="1" t="s">
        <v>1420</v>
      </c>
    </row>
    <row r="116" spans="1:9" ht="15.75" x14ac:dyDescent="0.2">
      <c r="A116" s="32"/>
      <c r="B116" s="63" t="s">
        <v>440</v>
      </c>
      <c r="C116" s="42"/>
      <c r="D116" s="42"/>
      <c r="E116" s="41"/>
      <c r="F116" s="36" t="s">
        <v>1419</v>
      </c>
      <c r="G116" s="36" t="s">
        <v>1419</v>
      </c>
      <c r="H116" s="117"/>
      <c r="I116" s="32" t="s">
        <v>1418</v>
      </c>
    </row>
    <row r="117" spans="1:9" ht="15.75" x14ac:dyDescent="0.2">
      <c r="A117" s="5"/>
      <c r="B117" s="37"/>
      <c r="C117" s="38"/>
      <c r="D117" s="38"/>
      <c r="E117" s="39"/>
      <c r="F117" s="40" t="s">
        <v>1416</v>
      </c>
      <c r="G117" s="40"/>
      <c r="H117" s="9"/>
      <c r="I117" s="9"/>
    </row>
    <row r="118" spans="1:9" ht="15.75" x14ac:dyDescent="0.2">
      <c r="A118" s="1" t="s">
        <v>112</v>
      </c>
      <c r="B118" s="63" t="s">
        <v>376</v>
      </c>
      <c r="C118" s="42">
        <v>18500</v>
      </c>
      <c r="D118" s="42">
        <v>18500</v>
      </c>
      <c r="E118" s="41" t="s">
        <v>16</v>
      </c>
      <c r="F118" s="36" t="s">
        <v>359</v>
      </c>
      <c r="G118" s="36" t="s">
        <v>359</v>
      </c>
      <c r="H118" s="4" t="s">
        <v>445</v>
      </c>
      <c r="I118" s="1" t="s">
        <v>1423</v>
      </c>
    </row>
    <row r="119" spans="1:9" ht="15.75" x14ac:dyDescent="0.2">
      <c r="A119" s="32"/>
      <c r="B119" s="63" t="s">
        <v>440</v>
      </c>
      <c r="C119" s="42"/>
      <c r="D119" s="42"/>
      <c r="E119" s="41"/>
      <c r="F119" s="36" t="s">
        <v>1421</v>
      </c>
      <c r="G119" s="36" t="s">
        <v>1421</v>
      </c>
      <c r="H119" s="117" t="s">
        <v>444</v>
      </c>
      <c r="I119" s="32" t="s">
        <v>1424</v>
      </c>
    </row>
    <row r="120" spans="1:9" ht="15.75" x14ac:dyDescent="0.2">
      <c r="A120" s="5"/>
      <c r="B120" s="37"/>
      <c r="C120" s="38"/>
      <c r="D120" s="38"/>
      <c r="E120" s="39"/>
      <c r="F120" s="40" t="s">
        <v>1422</v>
      </c>
      <c r="G120" s="40"/>
      <c r="H120" s="9"/>
      <c r="I120" s="9"/>
    </row>
    <row r="121" spans="1:9" ht="15.75" x14ac:dyDescent="0.2">
      <c r="A121" s="1" t="s">
        <v>113</v>
      </c>
      <c r="B121" s="63" t="s">
        <v>377</v>
      </c>
      <c r="C121" s="42">
        <v>34350</v>
      </c>
      <c r="D121" s="42">
        <v>34350</v>
      </c>
      <c r="E121" s="41" t="s">
        <v>16</v>
      </c>
      <c r="F121" s="36" t="s">
        <v>363</v>
      </c>
      <c r="G121" s="36" t="s">
        <v>363</v>
      </c>
      <c r="H121" s="4" t="s">
        <v>445</v>
      </c>
      <c r="I121" s="1" t="s">
        <v>1427</v>
      </c>
    </row>
    <row r="122" spans="1:9" ht="15.75" x14ac:dyDescent="0.2">
      <c r="A122" s="32"/>
      <c r="B122" s="63" t="s">
        <v>440</v>
      </c>
      <c r="C122" s="42"/>
      <c r="D122" s="42"/>
      <c r="E122" s="41"/>
      <c r="F122" s="36" t="s">
        <v>1425</v>
      </c>
      <c r="G122" s="36" t="s">
        <v>1425</v>
      </c>
      <c r="H122" s="117" t="s">
        <v>444</v>
      </c>
      <c r="I122" s="32" t="s">
        <v>1424</v>
      </c>
    </row>
    <row r="123" spans="1:9" ht="15.75" x14ac:dyDescent="0.2">
      <c r="A123" s="5"/>
      <c r="B123" s="37"/>
      <c r="C123" s="38"/>
      <c r="D123" s="38"/>
      <c r="E123" s="39"/>
      <c r="F123" s="40" t="s">
        <v>1426</v>
      </c>
      <c r="G123" s="40"/>
      <c r="H123" s="9"/>
      <c r="I123" s="9"/>
    </row>
    <row r="124" spans="1:9" ht="15.75" x14ac:dyDescent="0.2">
      <c r="A124" s="1" t="s">
        <v>140</v>
      </c>
      <c r="B124" s="63" t="s">
        <v>378</v>
      </c>
      <c r="C124" s="42">
        <v>57878</v>
      </c>
      <c r="D124" s="42">
        <v>57878</v>
      </c>
      <c r="E124" s="41" t="s">
        <v>16</v>
      </c>
      <c r="F124" s="36" t="s">
        <v>363</v>
      </c>
      <c r="G124" s="36" t="s">
        <v>363</v>
      </c>
      <c r="H124" s="4" t="s">
        <v>445</v>
      </c>
      <c r="I124" s="1" t="s">
        <v>1429</v>
      </c>
    </row>
    <row r="125" spans="1:9" ht="15.75" x14ac:dyDescent="0.2">
      <c r="A125" s="32"/>
      <c r="B125" s="63" t="s">
        <v>440</v>
      </c>
      <c r="C125" s="42"/>
      <c r="D125" s="42"/>
      <c r="E125" s="41"/>
      <c r="F125" s="36" t="s">
        <v>1428</v>
      </c>
      <c r="G125" s="36" t="s">
        <v>1428</v>
      </c>
      <c r="H125" s="117" t="s">
        <v>444</v>
      </c>
      <c r="I125" s="32" t="s">
        <v>1424</v>
      </c>
    </row>
    <row r="126" spans="1:9" ht="15.75" x14ac:dyDescent="0.2">
      <c r="A126" s="5"/>
      <c r="B126" s="37"/>
      <c r="C126" s="38"/>
      <c r="D126" s="38"/>
      <c r="E126" s="39"/>
      <c r="F126" s="40" t="s">
        <v>1426</v>
      </c>
      <c r="G126" s="40"/>
      <c r="H126" s="9"/>
      <c r="I126" s="9"/>
    </row>
    <row r="127" spans="1:9" ht="15.75" x14ac:dyDescent="0.2">
      <c r="A127" s="1" t="s">
        <v>205</v>
      </c>
      <c r="B127" s="63" t="s">
        <v>379</v>
      </c>
      <c r="C127" s="42">
        <v>22340</v>
      </c>
      <c r="D127" s="42">
        <v>22340</v>
      </c>
      <c r="E127" s="41" t="s">
        <v>16</v>
      </c>
      <c r="F127" s="36" t="s">
        <v>380</v>
      </c>
      <c r="G127" s="36" t="s">
        <v>380</v>
      </c>
      <c r="H127" s="4" t="s">
        <v>445</v>
      </c>
      <c r="I127" s="1" t="s">
        <v>1431</v>
      </c>
    </row>
    <row r="128" spans="1:9" ht="15.75" x14ac:dyDescent="0.2">
      <c r="A128" s="32"/>
      <c r="B128" s="63" t="s">
        <v>440</v>
      </c>
      <c r="C128" s="42"/>
      <c r="D128" s="42"/>
      <c r="E128" s="41"/>
      <c r="F128" s="36" t="s">
        <v>1430</v>
      </c>
      <c r="G128" s="36" t="s">
        <v>1430</v>
      </c>
      <c r="H128" s="117" t="s">
        <v>444</v>
      </c>
      <c r="I128" s="32" t="s">
        <v>1424</v>
      </c>
    </row>
    <row r="129" spans="1:9" ht="15.75" x14ac:dyDescent="0.2">
      <c r="A129" s="5"/>
      <c r="B129" s="37"/>
      <c r="C129" s="38"/>
      <c r="D129" s="38"/>
      <c r="E129" s="39"/>
      <c r="F129" s="40" t="s">
        <v>1426</v>
      </c>
      <c r="G129" s="40"/>
      <c r="H129" s="9"/>
      <c r="I129" s="9"/>
    </row>
    <row r="130" spans="1:9" ht="15.75" x14ac:dyDescent="0.2">
      <c r="A130" s="1" t="s">
        <v>243</v>
      </c>
      <c r="B130" s="63" t="s">
        <v>58</v>
      </c>
      <c r="C130" s="42">
        <v>14800</v>
      </c>
      <c r="D130" s="42">
        <v>14800</v>
      </c>
      <c r="E130" s="41" t="s">
        <v>16</v>
      </c>
      <c r="F130" s="36" t="s">
        <v>357</v>
      </c>
      <c r="G130" s="3" t="s">
        <v>357</v>
      </c>
      <c r="H130" s="4" t="s">
        <v>445</v>
      </c>
      <c r="I130" s="1" t="s">
        <v>1433</v>
      </c>
    </row>
    <row r="131" spans="1:9" ht="15.75" x14ac:dyDescent="0.2">
      <c r="A131" s="32"/>
      <c r="B131" s="63" t="s">
        <v>440</v>
      </c>
      <c r="C131" s="42"/>
      <c r="D131" s="42"/>
      <c r="E131" s="41"/>
      <c r="F131" s="36" t="s">
        <v>1432</v>
      </c>
      <c r="G131" s="3" t="s">
        <v>1432</v>
      </c>
      <c r="H131" s="117" t="s">
        <v>444</v>
      </c>
      <c r="I131" s="32" t="s">
        <v>1424</v>
      </c>
    </row>
    <row r="132" spans="1:9" ht="15.75" x14ac:dyDescent="0.2">
      <c r="A132" s="5"/>
      <c r="B132" s="6"/>
      <c r="C132" s="7"/>
      <c r="D132" s="7"/>
      <c r="E132" s="8"/>
      <c r="F132" s="40" t="s">
        <v>1434</v>
      </c>
      <c r="G132" s="9"/>
      <c r="H132" s="9"/>
      <c r="I132" s="9"/>
    </row>
    <row r="133" spans="1:9" ht="15.75" x14ac:dyDescent="0.25">
      <c r="A133" s="1" t="s">
        <v>244</v>
      </c>
      <c r="B133" s="67" t="s">
        <v>384</v>
      </c>
      <c r="C133" s="19">
        <v>4365</v>
      </c>
      <c r="D133" s="20">
        <v>4365</v>
      </c>
      <c r="E133" s="11" t="s">
        <v>16</v>
      </c>
      <c r="F133" s="11" t="s">
        <v>385</v>
      </c>
      <c r="G133" s="11" t="s">
        <v>385</v>
      </c>
      <c r="H133" s="4" t="s">
        <v>52</v>
      </c>
      <c r="I133" s="1" t="s">
        <v>1437</v>
      </c>
    </row>
    <row r="134" spans="1:9" ht="15.75" x14ac:dyDescent="0.2">
      <c r="A134" s="32"/>
      <c r="B134" s="147" t="s">
        <v>440</v>
      </c>
      <c r="C134" s="23"/>
      <c r="D134" s="22"/>
      <c r="E134" s="3"/>
      <c r="F134" s="3" t="s">
        <v>1435</v>
      </c>
      <c r="G134" s="24" t="s">
        <v>1435</v>
      </c>
      <c r="H134" s="117"/>
      <c r="I134" s="32" t="s">
        <v>1439</v>
      </c>
    </row>
    <row r="135" spans="1:9" ht="15.75" x14ac:dyDescent="0.2">
      <c r="A135" s="5"/>
      <c r="B135" s="6"/>
      <c r="C135" s="7"/>
      <c r="D135" s="7"/>
      <c r="E135" s="9"/>
      <c r="F135" s="9" t="s">
        <v>1436</v>
      </c>
      <c r="G135" s="8"/>
      <c r="H135" s="9"/>
      <c r="I135" s="9"/>
    </row>
    <row r="136" spans="1:9" ht="15.75" x14ac:dyDescent="0.2">
      <c r="A136" s="1" t="s">
        <v>245</v>
      </c>
      <c r="B136" s="48" t="s">
        <v>386</v>
      </c>
      <c r="C136" s="34">
        <v>2200</v>
      </c>
      <c r="D136" s="34">
        <v>2200</v>
      </c>
      <c r="E136" s="35" t="s">
        <v>16</v>
      </c>
      <c r="F136" s="35" t="s">
        <v>359</v>
      </c>
      <c r="G136" s="35" t="s">
        <v>359</v>
      </c>
      <c r="H136" s="4" t="s">
        <v>52</v>
      </c>
      <c r="I136" s="1" t="s">
        <v>1438</v>
      </c>
    </row>
    <row r="137" spans="1:9" ht="15.75" x14ac:dyDescent="0.2">
      <c r="A137" s="32"/>
      <c r="B137" s="63" t="s">
        <v>440</v>
      </c>
      <c r="C137" s="42"/>
      <c r="D137" s="42"/>
      <c r="E137" s="36"/>
      <c r="F137" s="36" t="s">
        <v>889</v>
      </c>
      <c r="G137" s="41" t="s">
        <v>889</v>
      </c>
      <c r="H137" s="117"/>
      <c r="I137" s="32" t="s">
        <v>1439</v>
      </c>
    </row>
    <row r="138" spans="1:9" ht="15.75" x14ac:dyDescent="0.2">
      <c r="A138" s="5"/>
      <c r="B138" s="37"/>
      <c r="C138" s="38"/>
      <c r="D138" s="38"/>
      <c r="E138" s="40"/>
      <c r="F138" s="40" t="s">
        <v>1440</v>
      </c>
      <c r="G138" s="39"/>
      <c r="H138" s="9"/>
      <c r="I138" s="9"/>
    </row>
    <row r="139" spans="1:9" ht="15.75" x14ac:dyDescent="0.2">
      <c r="A139" s="1" t="s">
        <v>246</v>
      </c>
      <c r="B139" s="48" t="s">
        <v>387</v>
      </c>
      <c r="C139" s="34">
        <v>280</v>
      </c>
      <c r="D139" s="34">
        <v>280</v>
      </c>
      <c r="E139" s="35" t="s">
        <v>16</v>
      </c>
      <c r="F139" s="35" t="s">
        <v>30</v>
      </c>
      <c r="G139" s="35" t="s">
        <v>30</v>
      </c>
      <c r="H139" s="4" t="s">
        <v>52</v>
      </c>
      <c r="I139" s="1" t="s">
        <v>1442</v>
      </c>
    </row>
    <row r="140" spans="1:9" ht="15.75" x14ac:dyDescent="0.2">
      <c r="A140" s="32"/>
      <c r="B140" s="63" t="s">
        <v>440</v>
      </c>
      <c r="C140" s="42"/>
      <c r="D140" s="42"/>
      <c r="E140" s="36"/>
      <c r="F140" s="36" t="s">
        <v>1441</v>
      </c>
      <c r="G140" s="41" t="s">
        <v>1441</v>
      </c>
      <c r="H140" s="117"/>
      <c r="I140" s="32" t="s">
        <v>1340</v>
      </c>
    </row>
    <row r="141" spans="1:9" ht="15.75" x14ac:dyDescent="0.2">
      <c r="A141" s="5"/>
      <c r="B141" s="37"/>
      <c r="C141" s="38"/>
      <c r="D141" s="38"/>
      <c r="E141" s="40"/>
      <c r="F141" s="40" t="s">
        <v>1338</v>
      </c>
      <c r="G141" s="39"/>
      <c r="H141" s="9"/>
      <c r="I141" s="9"/>
    </row>
    <row r="142" spans="1:9" ht="15.75" x14ac:dyDescent="0.2">
      <c r="A142" s="1" t="s">
        <v>247</v>
      </c>
      <c r="B142" s="48" t="s">
        <v>388</v>
      </c>
      <c r="C142" s="34">
        <v>25145</v>
      </c>
      <c r="D142" s="34">
        <v>25145</v>
      </c>
      <c r="E142" s="35" t="s">
        <v>16</v>
      </c>
      <c r="F142" s="35" t="s">
        <v>385</v>
      </c>
      <c r="G142" s="35" t="s">
        <v>385</v>
      </c>
      <c r="H142" s="4" t="s">
        <v>445</v>
      </c>
      <c r="I142" s="1" t="s">
        <v>1448</v>
      </c>
    </row>
    <row r="143" spans="1:9" ht="15.75" x14ac:dyDescent="0.2">
      <c r="A143" s="32"/>
      <c r="B143" s="63" t="s">
        <v>440</v>
      </c>
      <c r="C143" s="42"/>
      <c r="D143" s="42"/>
      <c r="E143" s="36"/>
      <c r="F143" s="36" t="s">
        <v>1443</v>
      </c>
      <c r="G143" s="41" t="s">
        <v>1443</v>
      </c>
      <c r="H143" s="117" t="s">
        <v>444</v>
      </c>
      <c r="I143" s="32" t="s">
        <v>1447</v>
      </c>
    </row>
    <row r="144" spans="1:9" ht="15.75" x14ac:dyDescent="0.2">
      <c r="A144" s="5"/>
      <c r="B144" s="37"/>
      <c r="C144" s="38"/>
      <c r="D144" s="38"/>
      <c r="E144" s="40"/>
      <c r="F144" s="40" t="s">
        <v>1444</v>
      </c>
      <c r="G144" s="39"/>
      <c r="H144" s="9"/>
      <c r="I144" s="9"/>
    </row>
    <row r="145" spans="1:9" ht="15.75" x14ac:dyDescent="0.2">
      <c r="A145" s="1" t="s">
        <v>248</v>
      </c>
      <c r="B145" s="48" t="s">
        <v>389</v>
      </c>
      <c r="C145" s="34">
        <v>5000</v>
      </c>
      <c r="D145" s="34">
        <v>5000</v>
      </c>
      <c r="E145" s="35" t="s">
        <v>16</v>
      </c>
      <c r="F145" s="35" t="s">
        <v>390</v>
      </c>
      <c r="G145" s="35" t="s">
        <v>391</v>
      </c>
      <c r="H145" s="4" t="s">
        <v>445</v>
      </c>
      <c r="I145" s="1" t="s">
        <v>1445</v>
      </c>
    </row>
    <row r="146" spans="1:9" ht="15.75" x14ac:dyDescent="0.2">
      <c r="A146" s="32"/>
      <c r="B146" s="64" t="s">
        <v>392</v>
      </c>
      <c r="C146" s="42"/>
      <c r="D146" s="42"/>
      <c r="E146" s="36"/>
      <c r="F146" s="36" t="s">
        <v>1155</v>
      </c>
      <c r="G146" s="41" t="s">
        <v>1155</v>
      </c>
      <c r="H146" s="117" t="s">
        <v>444</v>
      </c>
      <c r="I146" s="32" t="s">
        <v>1447</v>
      </c>
    </row>
    <row r="147" spans="1:9" ht="15.75" x14ac:dyDescent="0.2">
      <c r="A147" s="5"/>
      <c r="B147" s="63" t="s">
        <v>440</v>
      </c>
      <c r="C147" s="38"/>
      <c r="D147" s="38"/>
      <c r="E147" s="40"/>
      <c r="F147" s="40" t="s">
        <v>1444</v>
      </c>
      <c r="G147" s="39"/>
      <c r="H147" s="9"/>
      <c r="I147" s="9"/>
    </row>
    <row r="148" spans="1:9" ht="15.75" x14ac:dyDescent="0.2">
      <c r="A148" s="1" t="s">
        <v>249</v>
      </c>
      <c r="B148" s="48" t="s">
        <v>393</v>
      </c>
      <c r="C148" s="34">
        <v>200</v>
      </c>
      <c r="D148" s="34">
        <v>200</v>
      </c>
      <c r="E148" s="35" t="s">
        <v>16</v>
      </c>
      <c r="F148" s="35" t="s">
        <v>30</v>
      </c>
      <c r="G148" s="35" t="s">
        <v>30</v>
      </c>
      <c r="H148" s="4" t="s">
        <v>52</v>
      </c>
      <c r="I148" s="1" t="s">
        <v>1446</v>
      </c>
    </row>
    <row r="149" spans="1:9" ht="15.75" x14ac:dyDescent="0.2">
      <c r="A149" s="32"/>
      <c r="B149" s="63" t="s">
        <v>440</v>
      </c>
      <c r="C149" s="42"/>
      <c r="D149" s="42"/>
      <c r="E149" s="36"/>
      <c r="F149" s="36" t="s">
        <v>947</v>
      </c>
      <c r="G149" s="41" t="s">
        <v>947</v>
      </c>
      <c r="H149" s="117"/>
      <c r="I149" s="32" t="s">
        <v>1447</v>
      </c>
    </row>
    <row r="150" spans="1:9" ht="15.75" x14ac:dyDescent="0.2">
      <c r="A150" s="5"/>
      <c r="B150" s="37"/>
      <c r="C150" s="38"/>
      <c r="D150" s="38"/>
      <c r="E150" s="40"/>
      <c r="F150" s="40" t="s">
        <v>1444</v>
      </c>
      <c r="G150" s="39"/>
      <c r="H150" s="9"/>
      <c r="I150" s="9"/>
    </row>
    <row r="151" spans="1:9" ht="15.75" x14ac:dyDescent="0.2">
      <c r="A151" s="1" t="s">
        <v>250</v>
      </c>
      <c r="B151" s="48" t="s">
        <v>394</v>
      </c>
      <c r="C151" s="34">
        <v>6210</v>
      </c>
      <c r="D151" s="34">
        <v>6210</v>
      </c>
      <c r="E151" s="35" t="s">
        <v>16</v>
      </c>
      <c r="F151" s="35" t="s">
        <v>385</v>
      </c>
      <c r="G151" s="35" t="s">
        <v>385</v>
      </c>
      <c r="H151" s="4" t="s">
        <v>445</v>
      </c>
      <c r="I151" s="1" t="s">
        <v>1451</v>
      </c>
    </row>
    <row r="152" spans="1:9" ht="15.75" x14ac:dyDescent="0.2">
      <c r="A152" s="32"/>
      <c r="B152" s="63" t="s">
        <v>440</v>
      </c>
      <c r="C152" s="42"/>
      <c r="D152" s="42"/>
      <c r="E152" s="36"/>
      <c r="F152" s="36" t="s">
        <v>1449</v>
      </c>
      <c r="G152" s="41" t="s">
        <v>1449</v>
      </c>
      <c r="H152" s="117" t="s">
        <v>444</v>
      </c>
      <c r="I152" s="32" t="s">
        <v>1343</v>
      </c>
    </row>
    <row r="153" spans="1:9" ht="15.75" x14ac:dyDescent="0.2">
      <c r="A153" s="5"/>
      <c r="B153" s="37"/>
      <c r="C153" s="38"/>
      <c r="D153" s="38"/>
      <c r="E153" s="40"/>
      <c r="F153" s="40" t="s">
        <v>1450</v>
      </c>
      <c r="G153" s="39"/>
      <c r="H153" s="9"/>
      <c r="I153" s="9"/>
    </row>
    <row r="154" spans="1:9" ht="15.75" x14ac:dyDescent="0.2">
      <c r="A154" s="1" t="s">
        <v>251</v>
      </c>
      <c r="B154" s="48" t="s">
        <v>395</v>
      </c>
      <c r="C154" s="34">
        <v>8945</v>
      </c>
      <c r="D154" s="34">
        <v>8945</v>
      </c>
      <c r="E154" s="35" t="s">
        <v>16</v>
      </c>
      <c r="F154" s="35" t="s">
        <v>385</v>
      </c>
      <c r="G154" s="35" t="s">
        <v>385</v>
      </c>
      <c r="H154" s="4" t="s">
        <v>445</v>
      </c>
      <c r="I154" s="1" t="s">
        <v>1454</v>
      </c>
    </row>
    <row r="155" spans="1:9" ht="15.75" x14ac:dyDescent="0.2">
      <c r="A155" s="32"/>
      <c r="B155" s="63" t="s">
        <v>440</v>
      </c>
      <c r="C155" s="42"/>
      <c r="D155" s="42"/>
      <c r="E155" s="36"/>
      <c r="F155" s="36" t="s">
        <v>1452</v>
      </c>
      <c r="G155" s="41" t="s">
        <v>1452</v>
      </c>
      <c r="H155" s="117" t="s">
        <v>444</v>
      </c>
      <c r="I155" s="32" t="s">
        <v>1346</v>
      </c>
    </row>
    <row r="156" spans="1:9" ht="15.75" x14ac:dyDescent="0.2">
      <c r="A156" s="5"/>
      <c r="B156" s="37"/>
      <c r="C156" s="38"/>
      <c r="D156" s="38"/>
      <c r="E156" s="40"/>
      <c r="F156" s="40" t="s">
        <v>1453</v>
      </c>
      <c r="G156" s="39"/>
      <c r="H156" s="9"/>
      <c r="I156" s="9"/>
    </row>
    <row r="157" spans="1:9" ht="15.75" x14ac:dyDescent="0.2">
      <c r="A157" s="1" t="s">
        <v>266</v>
      </c>
      <c r="B157" s="48" t="s">
        <v>396</v>
      </c>
      <c r="C157" s="34">
        <v>270</v>
      </c>
      <c r="D157" s="34">
        <v>270</v>
      </c>
      <c r="E157" s="35" t="s">
        <v>16</v>
      </c>
      <c r="F157" s="35" t="s">
        <v>30</v>
      </c>
      <c r="G157" s="35" t="s">
        <v>30</v>
      </c>
      <c r="H157" s="4" t="s">
        <v>52</v>
      </c>
      <c r="I157" s="1" t="s">
        <v>1456</v>
      </c>
    </row>
    <row r="158" spans="1:9" ht="15.75" x14ac:dyDescent="0.2">
      <c r="A158" s="32"/>
      <c r="B158" s="63" t="s">
        <v>440</v>
      </c>
      <c r="C158" s="42"/>
      <c r="D158" s="42"/>
      <c r="E158" s="36"/>
      <c r="F158" s="36" t="s">
        <v>1455</v>
      </c>
      <c r="G158" s="41" t="s">
        <v>1455</v>
      </c>
      <c r="H158" s="117"/>
      <c r="I158" s="32" t="s">
        <v>1368</v>
      </c>
    </row>
    <row r="159" spans="1:9" ht="15.75" x14ac:dyDescent="0.2">
      <c r="A159" s="5"/>
      <c r="B159" s="37"/>
      <c r="C159" s="38"/>
      <c r="D159" s="38"/>
      <c r="E159" s="40"/>
      <c r="F159" s="40" t="s">
        <v>1366</v>
      </c>
      <c r="G159" s="39"/>
      <c r="H159" s="9"/>
      <c r="I159" s="9"/>
    </row>
    <row r="160" spans="1:9" ht="15.75" x14ac:dyDescent="0.2">
      <c r="A160" s="1" t="s">
        <v>267</v>
      </c>
      <c r="B160" s="48" t="s">
        <v>397</v>
      </c>
      <c r="C160" s="34">
        <v>750</v>
      </c>
      <c r="D160" s="34">
        <v>750</v>
      </c>
      <c r="E160" s="35" t="s">
        <v>16</v>
      </c>
      <c r="F160" s="35" t="s">
        <v>398</v>
      </c>
      <c r="G160" s="35" t="s">
        <v>398</v>
      </c>
      <c r="H160" s="4" t="s">
        <v>52</v>
      </c>
      <c r="I160" s="1" t="s">
        <v>1458</v>
      </c>
    </row>
    <row r="161" spans="1:9" ht="15.75" x14ac:dyDescent="0.2">
      <c r="A161" s="32"/>
      <c r="B161" s="63" t="s">
        <v>440</v>
      </c>
      <c r="C161" s="42"/>
      <c r="D161" s="42"/>
      <c r="E161" s="36"/>
      <c r="F161" s="36" t="s">
        <v>1457</v>
      </c>
      <c r="G161" s="41" t="s">
        <v>1457</v>
      </c>
      <c r="H161" s="117"/>
      <c r="I161" s="32" t="s">
        <v>1368</v>
      </c>
    </row>
    <row r="162" spans="1:9" ht="15.75" x14ac:dyDescent="0.2">
      <c r="A162" s="5"/>
      <c r="B162" s="37"/>
      <c r="C162" s="38"/>
      <c r="D162" s="38"/>
      <c r="E162" s="40"/>
      <c r="F162" s="40" t="s">
        <v>1366</v>
      </c>
      <c r="G162" s="39"/>
      <c r="H162" s="9"/>
      <c r="I162" s="9"/>
    </row>
    <row r="163" spans="1:9" ht="15.75" x14ac:dyDescent="0.2">
      <c r="A163" s="1" t="s">
        <v>268</v>
      </c>
      <c r="B163" s="48" t="s">
        <v>241</v>
      </c>
      <c r="C163" s="34">
        <v>1540</v>
      </c>
      <c r="D163" s="34">
        <v>1540</v>
      </c>
      <c r="E163" s="35" t="s">
        <v>16</v>
      </c>
      <c r="F163" s="35" t="s">
        <v>242</v>
      </c>
      <c r="G163" s="35" t="s">
        <v>242</v>
      </c>
      <c r="H163" s="4" t="s">
        <v>52</v>
      </c>
      <c r="I163" s="1" t="s">
        <v>1460</v>
      </c>
    </row>
    <row r="164" spans="1:9" ht="15.75" x14ac:dyDescent="0.2">
      <c r="A164" s="32"/>
      <c r="B164" s="63" t="s">
        <v>440</v>
      </c>
      <c r="C164" s="42"/>
      <c r="D164" s="42"/>
      <c r="E164" s="36"/>
      <c r="F164" s="36" t="s">
        <v>1459</v>
      </c>
      <c r="G164" s="41" t="s">
        <v>1459</v>
      </c>
      <c r="H164" s="117"/>
      <c r="I164" s="32" t="s">
        <v>1396</v>
      </c>
    </row>
    <row r="165" spans="1:9" ht="15.75" x14ac:dyDescent="0.2">
      <c r="A165" s="5"/>
      <c r="B165" s="37"/>
      <c r="C165" s="38"/>
      <c r="D165" s="38"/>
      <c r="E165" s="40"/>
      <c r="F165" s="40" t="s">
        <v>1394</v>
      </c>
      <c r="G165" s="39"/>
      <c r="H165" s="9"/>
      <c r="I165" s="9"/>
    </row>
    <row r="166" spans="1:9" ht="15.75" x14ac:dyDescent="0.2">
      <c r="A166" s="1" t="s">
        <v>269</v>
      </c>
      <c r="B166" s="48" t="s">
        <v>399</v>
      </c>
      <c r="C166" s="34">
        <v>5000</v>
      </c>
      <c r="D166" s="34">
        <v>5000</v>
      </c>
      <c r="E166" s="35" t="s">
        <v>16</v>
      </c>
      <c r="F166" s="35" t="s">
        <v>53</v>
      </c>
      <c r="G166" s="35" t="s">
        <v>53</v>
      </c>
      <c r="H166" s="4" t="s">
        <v>445</v>
      </c>
      <c r="I166" s="1" t="s">
        <v>1462</v>
      </c>
    </row>
    <row r="167" spans="1:9" ht="15.75" x14ac:dyDescent="0.2">
      <c r="A167" s="32"/>
      <c r="B167" s="64" t="s">
        <v>1483</v>
      </c>
      <c r="C167" s="42"/>
      <c r="D167" s="42"/>
      <c r="E167" s="36"/>
      <c r="F167" s="36" t="s">
        <v>1155</v>
      </c>
      <c r="G167" s="41" t="s">
        <v>1155</v>
      </c>
      <c r="H167" s="117" t="s">
        <v>444</v>
      </c>
      <c r="I167" s="32" t="s">
        <v>1463</v>
      </c>
    </row>
    <row r="168" spans="1:9" ht="15.75" x14ac:dyDescent="0.2">
      <c r="A168" s="5"/>
      <c r="B168" s="63"/>
      <c r="C168" s="38"/>
      <c r="D168" s="38"/>
      <c r="E168" s="40"/>
      <c r="F168" s="40" t="s">
        <v>1461</v>
      </c>
      <c r="G168" s="39"/>
      <c r="H168" s="9"/>
      <c r="I168" s="9"/>
    </row>
    <row r="169" spans="1:9" ht="15.75" x14ac:dyDescent="0.2">
      <c r="A169" s="1" t="s">
        <v>270</v>
      </c>
      <c r="B169" s="48" t="s">
        <v>400</v>
      </c>
      <c r="C169" s="34">
        <v>5000</v>
      </c>
      <c r="D169" s="34">
        <v>5000</v>
      </c>
      <c r="E169" s="35" t="s">
        <v>16</v>
      </c>
      <c r="F169" s="35" t="s">
        <v>53</v>
      </c>
      <c r="G169" s="35" t="s">
        <v>53</v>
      </c>
      <c r="H169" s="4" t="s">
        <v>445</v>
      </c>
      <c r="I169" s="1" t="s">
        <v>1466</v>
      </c>
    </row>
    <row r="170" spans="1:9" ht="15.75" x14ac:dyDescent="0.2">
      <c r="A170" s="32"/>
      <c r="B170" s="64" t="s">
        <v>1484</v>
      </c>
      <c r="C170" s="42"/>
      <c r="D170" s="42"/>
      <c r="E170" s="36"/>
      <c r="F170" s="36" t="s">
        <v>1155</v>
      </c>
      <c r="G170" s="41" t="s">
        <v>1155</v>
      </c>
      <c r="H170" s="117" t="s">
        <v>444</v>
      </c>
      <c r="I170" s="32" t="s">
        <v>1463</v>
      </c>
    </row>
    <row r="171" spans="1:9" ht="15.75" x14ac:dyDescent="0.2">
      <c r="A171" s="5"/>
      <c r="B171" s="37"/>
      <c r="C171" s="38"/>
      <c r="D171" s="38"/>
      <c r="E171" s="40"/>
      <c r="F171" s="40" t="s">
        <v>1461</v>
      </c>
      <c r="G171" s="39"/>
      <c r="H171" s="9"/>
      <c r="I171" s="9"/>
    </row>
    <row r="172" spans="1:9" ht="15.75" x14ac:dyDescent="0.2">
      <c r="A172" s="1" t="s">
        <v>271</v>
      </c>
      <c r="B172" s="48" t="s">
        <v>401</v>
      </c>
      <c r="C172" s="34">
        <v>40000</v>
      </c>
      <c r="D172" s="34">
        <v>40000</v>
      </c>
      <c r="E172" s="35" t="s">
        <v>16</v>
      </c>
      <c r="F172" s="35" t="s">
        <v>402</v>
      </c>
      <c r="G172" s="35" t="s">
        <v>402</v>
      </c>
      <c r="H172" s="4" t="s">
        <v>445</v>
      </c>
      <c r="I172" s="1" t="s">
        <v>1467</v>
      </c>
    </row>
    <row r="173" spans="1:9" ht="15.75" x14ac:dyDescent="0.2">
      <c r="A173" s="32"/>
      <c r="B173" s="64" t="s">
        <v>403</v>
      </c>
      <c r="C173" s="42"/>
      <c r="D173" s="42"/>
      <c r="E173" s="36"/>
      <c r="F173" s="36" t="s">
        <v>1464</v>
      </c>
      <c r="G173" s="41" t="s">
        <v>1464</v>
      </c>
      <c r="H173" s="117" t="s">
        <v>444</v>
      </c>
      <c r="I173" s="32" t="s">
        <v>1463</v>
      </c>
    </row>
    <row r="174" spans="1:9" ht="15.75" x14ac:dyDescent="0.2">
      <c r="A174" s="5"/>
      <c r="B174" s="37" t="s">
        <v>440</v>
      </c>
      <c r="C174" s="38"/>
      <c r="D174" s="38"/>
      <c r="E174" s="40"/>
      <c r="F174" s="40" t="s">
        <v>1465</v>
      </c>
      <c r="G174" s="39"/>
      <c r="H174" s="9"/>
      <c r="I174" s="9"/>
    </row>
    <row r="175" spans="1:9" ht="15.75" x14ac:dyDescent="0.2">
      <c r="A175" s="1" t="s">
        <v>381</v>
      </c>
      <c r="B175" s="48" t="s">
        <v>401</v>
      </c>
      <c r="C175" s="34">
        <v>30000</v>
      </c>
      <c r="D175" s="34">
        <v>30000</v>
      </c>
      <c r="E175" s="35" t="s">
        <v>16</v>
      </c>
      <c r="F175" s="35" t="s">
        <v>53</v>
      </c>
      <c r="G175" s="35" t="s">
        <v>53</v>
      </c>
      <c r="H175" s="4" t="s">
        <v>445</v>
      </c>
      <c r="I175" s="1" t="s">
        <v>1468</v>
      </c>
    </row>
    <row r="176" spans="1:9" ht="15.75" x14ac:dyDescent="0.2">
      <c r="A176" s="32"/>
      <c r="B176" s="64" t="s">
        <v>411</v>
      </c>
      <c r="C176" s="42"/>
      <c r="D176" s="42"/>
      <c r="E176" s="41"/>
      <c r="F176" s="36" t="s">
        <v>724</v>
      </c>
      <c r="G176" s="36" t="s">
        <v>724</v>
      </c>
      <c r="H176" s="117" t="s">
        <v>444</v>
      </c>
      <c r="I176" s="32" t="s">
        <v>1463</v>
      </c>
    </row>
    <row r="177" spans="1:9" ht="15.75" x14ac:dyDescent="0.2">
      <c r="A177" s="5"/>
      <c r="B177" s="37" t="s">
        <v>440</v>
      </c>
      <c r="C177" s="7"/>
      <c r="D177" s="7"/>
      <c r="E177" s="8"/>
      <c r="F177" s="9"/>
      <c r="G177" s="9"/>
      <c r="H177" s="9"/>
      <c r="I177" s="9"/>
    </row>
    <row r="178" spans="1:9" ht="15.75" x14ac:dyDescent="0.2">
      <c r="A178" s="1" t="s">
        <v>382</v>
      </c>
      <c r="B178" s="52" t="s">
        <v>82</v>
      </c>
      <c r="C178" s="47">
        <v>8500</v>
      </c>
      <c r="D178" s="47">
        <v>8500</v>
      </c>
      <c r="E178" s="35" t="s">
        <v>16</v>
      </c>
      <c r="F178" s="35" t="s">
        <v>34</v>
      </c>
      <c r="G178" s="53" t="s">
        <v>34</v>
      </c>
      <c r="H178" s="4" t="s">
        <v>52</v>
      </c>
      <c r="I178" s="1" t="s">
        <v>1470</v>
      </c>
    </row>
    <row r="179" spans="1:9" ht="15.75" x14ac:dyDescent="0.2">
      <c r="A179" s="32"/>
      <c r="B179" s="144" t="s">
        <v>83</v>
      </c>
      <c r="C179" s="43"/>
      <c r="D179" s="43"/>
      <c r="E179" s="36"/>
      <c r="F179" s="36" t="s">
        <v>761</v>
      </c>
      <c r="G179" s="36" t="s">
        <v>761</v>
      </c>
      <c r="H179" s="117"/>
      <c r="I179" s="32" t="s">
        <v>1424</v>
      </c>
    </row>
    <row r="180" spans="1:9" ht="15.75" x14ac:dyDescent="0.2">
      <c r="A180" s="5"/>
      <c r="B180" s="54" t="s">
        <v>440</v>
      </c>
      <c r="C180" s="55"/>
      <c r="D180" s="55"/>
      <c r="E180" s="40"/>
      <c r="F180" s="40" t="s">
        <v>1469</v>
      </c>
      <c r="G180" s="39"/>
      <c r="H180" s="9"/>
      <c r="I180" s="9"/>
    </row>
    <row r="181" spans="1:9" ht="15.75" x14ac:dyDescent="0.2">
      <c r="A181" s="1" t="s">
        <v>383</v>
      </c>
      <c r="B181" s="52" t="s">
        <v>82</v>
      </c>
      <c r="C181" s="34">
        <v>8500</v>
      </c>
      <c r="D181" s="34">
        <v>8500</v>
      </c>
      <c r="E181" s="35" t="s">
        <v>16</v>
      </c>
      <c r="F181" s="56" t="s">
        <v>36</v>
      </c>
      <c r="G181" s="56" t="s">
        <v>36</v>
      </c>
      <c r="H181" s="4" t="s">
        <v>52</v>
      </c>
      <c r="I181" s="1" t="s">
        <v>1471</v>
      </c>
    </row>
    <row r="182" spans="1:9" ht="15.75" x14ac:dyDescent="0.2">
      <c r="A182" s="32"/>
      <c r="B182" s="144" t="s">
        <v>1485</v>
      </c>
      <c r="C182" s="42"/>
      <c r="D182" s="42"/>
      <c r="E182" s="36"/>
      <c r="F182" s="36" t="s">
        <v>761</v>
      </c>
      <c r="G182" s="36" t="s">
        <v>761</v>
      </c>
      <c r="H182" s="117"/>
      <c r="I182" s="32" t="s">
        <v>1424</v>
      </c>
    </row>
    <row r="183" spans="1:9" ht="15.75" x14ac:dyDescent="0.2">
      <c r="A183" s="5"/>
      <c r="B183" s="57"/>
      <c r="C183" s="58"/>
      <c r="D183" s="58"/>
      <c r="E183" s="40"/>
      <c r="F183" s="40" t="s">
        <v>1469</v>
      </c>
      <c r="G183" s="39"/>
      <c r="H183" s="9"/>
      <c r="I183" s="9"/>
    </row>
    <row r="184" spans="1:9" ht="15.75" x14ac:dyDescent="0.2">
      <c r="A184" s="1" t="s">
        <v>404</v>
      </c>
      <c r="B184" s="52" t="s">
        <v>82</v>
      </c>
      <c r="C184" s="34">
        <v>8500</v>
      </c>
      <c r="D184" s="34">
        <v>8500</v>
      </c>
      <c r="E184" s="35" t="s">
        <v>16</v>
      </c>
      <c r="F184" s="56" t="s">
        <v>38</v>
      </c>
      <c r="G184" s="56" t="s">
        <v>38</v>
      </c>
      <c r="H184" s="4" t="s">
        <v>52</v>
      </c>
      <c r="I184" s="1" t="s">
        <v>1472</v>
      </c>
    </row>
    <row r="185" spans="1:9" ht="15.75" x14ac:dyDescent="0.2">
      <c r="A185" s="32"/>
      <c r="B185" s="144" t="s">
        <v>1486</v>
      </c>
      <c r="C185" s="42"/>
      <c r="D185" s="42"/>
      <c r="E185" s="36"/>
      <c r="F185" s="36" t="s">
        <v>761</v>
      </c>
      <c r="G185" s="36" t="s">
        <v>761</v>
      </c>
      <c r="H185" s="117"/>
      <c r="I185" s="32" t="s">
        <v>1424</v>
      </c>
    </row>
    <row r="186" spans="1:9" ht="15.75" x14ac:dyDescent="0.2">
      <c r="A186" s="5"/>
      <c r="B186" s="57"/>
      <c r="C186" s="58"/>
      <c r="D186" s="58"/>
      <c r="E186" s="40"/>
      <c r="F186" s="40" t="s">
        <v>1469</v>
      </c>
      <c r="G186" s="39"/>
      <c r="H186" s="9"/>
      <c r="I186" s="9"/>
    </row>
    <row r="187" spans="1:9" ht="15.75" x14ac:dyDescent="0.2">
      <c r="A187" s="1" t="s">
        <v>405</v>
      </c>
      <c r="B187" s="52" t="s">
        <v>82</v>
      </c>
      <c r="C187" s="34">
        <v>8500</v>
      </c>
      <c r="D187" s="34">
        <v>8500</v>
      </c>
      <c r="E187" s="35" t="s">
        <v>16</v>
      </c>
      <c r="F187" s="56" t="s">
        <v>40</v>
      </c>
      <c r="G187" s="53" t="s">
        <v>40</v>
      </c>
      <c r="H187" s="4" t="s">
        <v>52</v>
      </c>
      <c r="I187" s="1" t="s">
        <v>1473</v>
      </c>
    </row>
    <row r="188" spans="1:9" ht="15.75" x14ac:dyDescent="0.2">
      <c r="A188" s="32"/>
      <c r="B188" s="144" t="s">
        <v>1487</v>
      </c>
      <c r="C188" s="42"/>
      <c r="D188" s="42"/>
      <c r="E188" s="36"/>
      <c r="F188" s="36" t="s">
        <v>761</v>
      </c>
      <c r="G188" s="36" t="s">
        <v>761</v>
      </c>
      <c r="H188" s="117"/>
      <c r="I188" s="32" t="s">
        <v>1424</v>
      </c>
    </row>
    <row r="189" spans="1:9" ht="15.75" x14ac:dyDescent="0.2">
      <c r="A189" s="5"/>
      <c r="B189" s="57"/>
      <c r="C189" s="58"/>
      <c r="D189" s="58"/>
      <c r="E189" s="40"/>
      <c r="F189" s="40" t="s">
        <v>1469</v>
      </c>
      <c r="G189" s="39"/>
      <c r="H189" s="9"/>
      <c r="I189" s="9"/>
    </row>
    <row r="190" spans="1:9" ht="15.75" x14ac:dyDescent="0.2">
      <c r="A190" s="1" t="s">
        <v>406</v>
      </c>
      <c r="B190" s="52" t="s">
        <v>82</v>
      </c>
      <c r="C190" s="34">
        <v>8500</v>
      </c>
      <c r="D190" s="34">
        <v>8500</v>
      </c>
      <c r="E190" s="35" t="s">
        <v>16</v>
      </c>
      <c r="F190" s="35" t="s">
        <v>42</v>
      </c>
      <c r="G190" s="35" t="s">
        <v>42</v>
      </c>
      <c r="H190" s="4" t="s">
        <v>52</v>
      </c>
      <c r="I190" s="1" t="s">
        <v>1474</v>
      </c>
    </row>
    <row r="191" spans="1:9" ht="15.75" x14ac:dyDescent="0.2">
      <c r="A191" s="32"/>
      <c r="B191" s="64" t="s">
        <v>1488</v>
      </c>
      <c r="C191" s="42"/>
      <c r="D191" s="42"/>
      <c r="E191" s="36"/>
      <c r="F191" s="36" t="s">
        <v>761</v>
      </c>
      <c r="G191" s="36" t="s">
        <v>761</v>
      </c>
      <c r="H191" s="117"/>
      <c r="I191" s="32" t="s">
        <v>1424</v>
      </c>
    </row>
    <row r="192" spans="1:9" ht="15.75" x14ac:dyDescent="0.2">
      <c r="A192" s="5"/>
      <c r="B192" s="37"/>
      <c r="C192" s="38"/>
      <c r="D192" s="38"/>
      <c r="E192" s="40"/>
      <c r="F192" s="40" t="s">
        <v>1469</v>
      </c>
      <c r="G192" s="39"/>
      <c r="H192" s="9"/>
      <c r="I192" s="9"/>
    </row>
    <row r="193" spans="1:9" ht="15.75" x14ac:dyDescent="0.2">
      <c r="A193" s="1" t="s">
        <v>407</v>
      </c>
      <c r="B193" s="52" t="s">
        <v>340</v>
      </c>
      <c r="C193" s="60">
        <v>2977.2</v>
      </c>
      <c r="D193" s="60">
        <v>2977.2</v>
      </c>
      <c r="E193" s="35" t="s">
        <v>16</v>
      </c>
      <c r="F193" s="35" t="s">
        <v>108</v>
      </c>
      <c r="G193" s="35" t="s">
        <v>108</v>
      </c>
      <c r="H193" s="4" t="s">
        <v>52</v>
      </c>
      <c r="I193" s="1" t="s">
        <v>1479</v>
      </c>
    </row>
    <row r="194" spans="1:9" ht="15.75" x14ac:dyDescent="0.2">
      <c r="A194" s="32"/>
      <c r="B194" s="144" t="s">
        <v>1258</v>
      </c>
      <c r="C194" s="145"/>
      <c r="D194" s="145"/>
      <c r="E194" s="36"/>
      <c r="F194" s="36" t="s">
        <v>1475</v>
      </c>
      <c r="G194" s="36" t="s">
        <v>1475</v>
      </c>
      <c r="H194" s="117"/>
      <c r="I194" s="32" t="s">
        <v>1213</v>
      </c>
    </row>
    <row r="195" spans="1:9" ht="15.75" x14ac:dyDescent="0.2">
      <c r="A195" s="5"/>
      <c r="B195" s="54"/>
      <c r="C195" s="62"/>
      <c r="D195" s="62"/>
      <c r="E195" s="40"/>
      <c r="F195" s="40" t="s">
        <v>1476</v>
      </c>
      <c r="G195" s="39"/>
      <c r="H195" s="9"/>
      <c r="I195" s="9"/>
    </row>
    <row r="196" spans="1:9" ht="15.75" x14ac:dyDescent="0.2">
      <c r="A196" s="1" t="s">
        <v>408</v>
      </c>
      <c r="B196" s="52" t="s">
        <v>412</v>
      </c>
      <c r="C196" s="60">
        <v>38570.699999999997</v>
      </c>
      <c r="D196" s="60">
        <v>38570.699999999997</v>
      </c>
      <c r="E196" s="35" t="s">
        <v>16</v>
      </c>
      <c r="F196" s="35" t="s">
        <v>108</v>
      </c>
      <c r="G196" s="35" t="s">
        <v>108</v>
      </c>
      <c r="H196" s="4" t="s">
        <v>52</v>
      </c>
      <c r="I196" s="1" t="s">
        <v>1480</v>
      </c>
    </row>
    <row r="197" spans="1:9" ht="15.75" x14ac:dyDescent="0.2">
      <c r="A197" s="32"/>
      <c r="B197" s="144" t="s">
        <v>514</v>
      </c>
      <c r="C197" s="145"/>
      <c r="D197" s="145"/>
      <c r="E197" s="36"/>
      <c r="F197" s="36" t="s">
        <v>1477</v>
      </c>
      <c r="G197" s="36" t="s">
        <v>1477</v>
      </c>
      <c r="H197" s="117"/>
      <c r="I197" s="32" t="s">
        <v>1319</v>
      </c>
    </row>
    <row r="198" spans="1:9" ht="15.75" x14ac:dyDescent="0.2">
      <c r="A198" s="5"/>
      <c r="B198" s="54"/>
      <c r="C198" s="61"/>
      <c r="D198" s="61"/>
      <c r="E198" s="40"/>
      <c r="F198" s="40" t="s">
        <v>1317</v>
      </c>
      <c r="G198" s="39"/>
      <c r="H198" s="9"/>
      <c r="I198" s="9"/>
    </row>
    <row r="199" spans="1:9" ht="15.75" x14ac:dyDescent="0.2">
      <c r="A199" s="1" t="s">
        <v>409</v>
      </c>
      <c r="B199" s="52" t="s">
        <v>412</v>
      </c>
      <c r="C199" s="60">
        <v>9562.1</v>
      </c>
      <c r="D199" s="60">
        <v>9562.1</v>
      </c>
      <c r="E199" s="35" t="s">
        <v>16</v>
      </c>
      <c r="F199" s="35" t="s">
        <v>108</v>
      </c>
      <c r="G199" s="35" t="s">
        <v>108</v>
      </c>
      <c r="H199" s="4" t="s">
        <v>52</v>
      </c>
      <c r="I199" s="1" t="s">
        <v>1481</v>
      </c>
    </row>
    <row r="200" spans="1:9" ht="15.75" x14ac:dyDescent="0.2">
      <c r="A200" s="32"/>
      <c r="B200" s="144" t="s">
        <v>517</v>
      </c>
      <c r="C200" s="145"/>
      <c r="D200" s="145"/>
      <c r="E200" s="36"/>
      <c r="F200" s="36" t="s">
        <v>1478</v>
      </c>
      <c r="G200" s="36" t="s">
        <v>1478</v>
      </c>
      <c r="H200" s="117"/>
      <c r="I200" s="32" t="s">
        <v>1319</v>
      </c>
    </row>
    <row r="201" spans="1:9" ht="15.75" x14ac:dyDescent="0.2">
      <c r="A201" s="5"/>
      <c r="B201" s="54"/>
      <c r="C201" s="62"/>
      <c r="D201" s="62"/>
      <c r="E201" s="40"/>
      <c r="F201" s="40" t="s">
        <v>1317</v>
      </c>
      <c r="G201" s="39"/>
      <c r="H201" s="9"/>
      <c r="I201" s="9"/>
    </row>
    <row r="202" spans="1:9" ht="15.75" x14ac:dyDescent="0.2">
      <c r="A202" s="1" t="s">
        <v>410</v>
      </c>
      <c r="B202" s="52" t="s">
        <v>412</v>
      </c>
      <c r="C202" s="60">
        <v>5594.7</v>
      </c>
      <c r="D202" s="60">
        <v>5594.7</v>
      </c>
      <c r="E202" s="35" t="s">
        <v>16</v>
      </c>
      <c r="F202" s="35" t="s">
        <v>108</v>
      </c>
      <c r="G202" s="35" t="s">
        <v>108</v>
      </c>
      <c r="H202" s="4" t="s">
        <v>52</v>
      </c>
      <c r="I202" s="1" t="s">
        <v>1482</v>
      </c>
    </row>
    <row r="203" spans="1:9" ht="15.75" x14ac:dyDescent="0.2">
      <c r="A203" s="32"/>
      <c r="B203" s="144" t="s">
        <v>1258</v>
      </c>
      <c r="C203" s="145"/>
      <c r="D203" s="145"/>
      <c r="E203" s="36"/>
      <c r="F203" s="36" t="s">
        <v>1278</v>
      </c>
      <c r="G203" s="36" t="s">
        <v>1278</v>
      </c>
      <c r="H203" s="117"/>
      <c r="I203" s="32" t="s">
        <v>1319</v>
      </c>
    </row>
    <row r="204" spans="1:9" ht="15.75" x14ac:dyDescent="0.2">
      <c r="A204" s="5"/>
      <c r="B204" s="54"/>
      <c r="C204" s="62"/>
      <c r="D204" s="62"/>
      <c r="E204" s="40"/>
      <c r="F204" s="40" t="s">
        <v>1317</v>
      </c>
      <c r="G204" s="39"/>
      <c r="H204" s="9"/>
      <c r="I204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563D-B555-47B2-B8B3-308AB9CE608D}">
  <dimension ref="A1:I135"/>
  <sheetViews>
    <sheetView tabSelected="1" topLeftCell="A6" zoomScale="120" zoomScaleNormal="120" workbookViewId="0">
      <selection activeCell="A6" sqref="A1:XFD1048576"/>
    </sheetView>
  </sheetViews>
  <sheetFormatPr defaultRowHeight="14.25" x14ac:dyDescent="0.2"/>
  <cols>
    <col min="1" max="1" width="4.25" style="212" customWidth="1"/>
    <col min="2" max="2" width="31" style="212" customWidth="1"/>
    <col min="3" max="5" width="9" style="212"/>
    <col min="6" max="6" width="19" style="212" customWidth="1"/>
    <col min="7" max="7" width="17.375" style="212" customWidth="1"/>
    <col min="8" max="8" width="14.375" style="212" customWidth="1"/>
    <col min="9" max="9" width="17.625" style="212" customWidth="1"/>
    <col min="10" max="16384" width="9" style="212"/>
  </cols>
  <sheetData>
    <row r="1" spans="1:9" ht="15.75" x14ac:dyDescent="0.2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x14ac:dyDescent="0.2">
      <c r="A2" s="148" t="s">
        <v>1617</v>
      </c>
      <c r="B2" s="148"/>
      <c r="C2" s="148"/>
      <c r="D2" s="148"/>
      <c r="E2" s="148"/>
      <c r="F2" s="148"/>
      <c r="G2" s="148"/>
      <c r="H2" s="148"/>
      <c r="I2" s="148"/>
    </row>
    <row r="3" spans="1:9" ht="15.75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5.75" x14ac:dyDescent="0.2">
      <c r="A4" s="154" t="s">
        <v>414</v>
      </c>
      <c r="B4" s="154"/>
      <c r="C4" s="154"/>
      <c r="D4" s="154"/>
      <c r="E4" s="154"/>
      <c r="F4" s="154"/>
      <c r="G4" s="154"/>
      <c r="H4" s="154"/>
      <c r="I4" s="154"/>
    </row>
    <row r="5" spans="1:9" ht="15.75" x14ac:dyDescent="0.25">
      <c r="A5" s="128" t="s">
        <v>1</v>
      </c>
      <c r="B5" s="128" t="s">
        <v>2</v>
      </c>
      <c r="C5" s="155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156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413</v>
      </c>
      <c r="C7" s="20">
        <v>10739</v>
      </c>
      <c r="D7" s="20">
        <v>10739</v>
      </c>
      <c r="E7" s="3" t="s">
        <v>16</v>
      </c>
      <c r="F7" s="3" t="s">
        <v>320</v>
      </c>
      <c r="G7" s="3" t="s">
        <v>320</v>
      </c>
      <c r="H7" s="4" t="s">
        <v>445</v>
      </c>
      <c r="I7" s="1" t="s">
        <v>1491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1489</v>
      </c>
      <c r="G8" s="3" t="s">
        <v>1489</v>
      </c>
      <c r="H8" s="117" t="s">
        <v>444</v>
      </c>
      <c r="I8" s="32" t="s">
        <v>1492</v>
      </c>
    </row>
    <row r="9" spans="1:9" ht="15.75" x14ac:dyDescent="0.2">
      <c r="A9" s="5"/>
      <c r="B9" s="6"/>
      <c r="C9" s="7"/>
      <c r="D9" s="7"/>
      <c r="E9" s="8"/>
      <c r="F9" s="9" t="s">
        <v>1490</v>
      </c>
      <c r="G9" s="9"/>
      <c r="H9" s="9"/>
      <c r="I9" s="9"/>
    </row>
    <row r="10" spans="1:9" ht="15.75" x14ac:dyDescent="0.2">
      <c r="A10" s="1" t="s">
        <v>17</v>
      </c>
      <c r="B10" s="68" t="s">
        <v>415</v>
      </c>
      <c r="C10" s="22">
        <v>2340</v>
      </c>
      <c r="D10" s="22">
        <v>2340</v>
      </c>
      <c r="E10" s="24" t="s">
        <v>16</v>
      </c>
      <c r="F10" s="3" t="s">
        <v>359</v>
      </c>
      <c r="G10" s="3" t="s">
        <v>359</v>
      </c>
      <c r="H10" s="4" t="s">
        <v>52</v>
      </c>
      <c r="I10" s="1" t="s">
        <v>1494</v>
      </c>
    </row>
    <row r="11" spans="1:9" ht="15.75" x14ac:dyDescent="0.2">
      <c r="A11" s="32"/>
      <c r="B11" s="68" t="s">
        <v>440</v>
      </c>
      <c r="C11" s="22"/>
      <c r="D11" s="22"/>
      <c r="E11" s="24"/>
      <c r="F11" s="3" t="s">
        <v>1493</v>
      </c>
      <c r="G11" s="3" t="s">
        <v>1493</v>
      </c>
      <c r="H11" s="117"/>
      <c r="I11" s="32" t="s">
        <v>1492</v>
      </c>
    </row>
    <row r="12" spans="1:9" ht="15.75" x14ac:dyDescent="0.2">
      <c r="A12" s="5"/>
      <c r="B12" s="6"/>
      <c r="C12" s="7"/>
      <c r="D12" s="7"/>
      <c r="E12" s="8"/>
      <c r="F12" s="9" t="s">
        <v>1490</v>
      </c>
      <c r="G12" s="9"/>
      <c r="H12" s="9"/>
      <c r="I12" s="9"/>
    </row>
    <row r="13" spans="1:9" ht="15.75" x14ac:dyDescent="0.2">
      <c r="A13" s="1" t="s">
        <v>18</v>
      </c>
      <c r="B13" s="68" t="s">
        <v>416</v>
      </c>
      <c r="C13" s="22">
        <v>13275</v>
      </c>
      <c r="D13" s="22">
        <v>13235</v>
      </c>
      <c r="E13" s="24" t="s">
        <v>16</v>
      </c>
      <c r="F13" s="3" t="s">
        <v>55</v>
      </c>
      <c r="G13" s="3" t="s">
        <v>55</v>
      </c>
      <c r="H13" s="4" t="s">
        <v>445</v>
      </c>
      <c r="I13" s="1" t="s">
        <v>1496</v>
      </c>
    </row>
    <row r="14" spans="1:9" ht="15.75" x14ac:dyDescent="0.2">
      <c r="A14" s="32"/>
      <c r="B14" s="68" t="s">
        <v>440</v>
      </c>
      <c r="C14" s="22"/>
      <c r="D14" s="22"/>
      <c r="E14" s="24"/>
      <c r="F14" s="3" t="s">
        <v>1495</v>
      </c>
      <c r="G14" s="3" t="s">
        <v>1495</v>
      </c>
      <c r="H14" s="117" t="s">
        <v>444</v>
      </c>
      <c r="I14" s="32" t="s">
        <v>1497</v>
      </c>
    </row>
    <row r="15" spans="1:9" ht="15.75" x14ac:dyDescent="0.2">
      <c r="A15" s="5"/>
      <c r="B15" s="6"/>
      <c r="C15" s="7"/>
      <c r="D15" s="7"/>
      <c r="E15" s="8"/>
      <c r="F15" s="9" t="s">
        <v>1498</v>
      </c>
      <c r="G15" s="9"/>
      <c r="H15" s="9"/>
      <c r="I15" s="9"/>
    </row>
    <row r="16" spans="1:9" ht="15.75" x14ac:dyDescent="0.2">
      <c r="A16" s="1" t="s">
        <v>19</v>
      </c>
      <c r="B16" s="68" t="s">
        <v>21</v>
      </c>
      <c r="C16" s="22">
        <v>27250</v>
      </c>
      <c r="D16" s="22">
        <v>27250</v>
      </c>
      <c r="E16" s="24" t="s">
        <v>16</v>
      </c>
      <c r="F16" s="3" t="s">
        <v>359</v>
      </c>
      <c r="G16" s="3" t="s">
        <v>359</v>
      </c>
      <c r="H16" s="4" t="s">
        <v>445</v>
      </c>
      <c r="I16" s="1" t="s">
        <v>1500</v>
      </c>
    </row>
    <row r="17" spans="1:9" ht="15.75" x14ac:dyDescent="0.2">
      <c r="A17" s="32"/>
      <c r="B17" s="68" t="s">
        <v>440</v>
      </c>
      <c r="C17" s="22"/>
      <c r="D17" s="22"/>
      <c r="E17" s="24"/>
      <c r="F17" s="3" t="s">
        <v>1499</v>
      </c>
      <c r="G17" s="3" t="s">
        <v>1499</v>
      </c>
      <c r="H17" s="117" t="s">
        <v>444</v>
      </c>
      <c r="I17" s="32" t="s">
        <v>1497</v>
      </c>
    </row>
    <row r="18" spans="1:9" ht="15.75" x14ac:dyDescent="0.2">
      <c r="A18" s="5"/>
      <c r="B18" s="6"/>
      <c r="C18" s="7"/>
      <c r="D18" s="7"/>
      <c r="E18" s="8"/>
      <c r="F18" s="9" t="s">
        <v>1498</v>
      </c>
      <c r="G18" s="9"/>
      <c r="H18" s="9"/>
      <c r="I18" s="9"/>
    </row>
    <row r="19" spans="1:9" ht="15.75" x14ac:dyDescent="0.2">
      <c r="A19" s="1" t="s">
        <v>20</v>
      </c>
      <c r="B19" s="68" t="s">
        <v>417</v>
      </c>
      <c r="C19" s="22">
        <v>900</v>
      </c>
      <c r="D19" s="22">
        <v>900</v>
      </c>
      <c r="E19" s="24" t="s">
        <v>16</v>
      </c>
      <c r="F19" s="3" t="s">
        <v>359</v>
      </c>
      <c r="G19" s="3" t="s">
        <v>359</v>
      </c>
      <c r="H19" s="4" t="s">
        <v>52</v>
      </c>
      <c r="I19" s="1" t="s">
        <v>1504</v>
      </c>
    </row>
    <row r="20" spans="1:9" ht="15.75" x14ac:dyDescent="0.2">
      <c r="A20" s="32"/>
      <c r="B20" s="68" t="s">
        <v>440</v>
      </c>
      <c r="C20" s="22"/>
      <c r="D20" s="22"/>
      <c r="E20" s="24"/>
      <c r="F20" s="3" t="s">
        <v>1501</v>
      </c>
      <c r="G20" s="3" t="s">
        <v>1501</v>
      </c>
      <c r="H20" s="117"/>
      <c r="I20" s="32" t="s">
        <v>1505</v>
      </c>
    </row>
    <row r="21" spans="1:9" ht="15.75" x14ac:dyDescent="0.2">
      <c r="A21" s="5"/>
      <c r="B21" s="6"/>
      <c r="C21" s="7"/>
      <c r="D21" s="7"/>
      <c r="E21" s="8"/>
      <c r="F21" s="9" t="s">
        <v>1502</v>
      </c>
      <c r="G21" s="9"/>
      <c r="H21" s="9"/>
      <c r="I21" s="32"/>
    </row>
    <row r="22" spans="1:9" ht="15.75" x14ac:dyDescent="0.2">
      <c r="A22" s="1" t="s">
        <v>22</v>
      </c>
      <c r="B22" s="68" t="s">
        <v>413</v>
      </c>
      <c r="C22" s="22">
        <v>2600</v>
      </c>
      <c r="D22" s="22">
        <v>2600</v>
      </c>
      <c r="E22" s="24" t="s">
        <v>16</v>
      </c>
      <c r="F22" s="3" t="s">
        <v>345</v>
      </c>
      <c r="G22" s="3" t="s">
        <v>345</v>
      </c>
      <c r="H22" s="4" t="s">
        <v>52</v>
      </c>
      <c r="I22" s="1" t="s">
        <v>1506</v>
      </c>
    </row>
    <row r="23" spans="1:9" ht="15.75" x14ac:dyDescent="0.2">
      <c r="A23" s="32"/>
      <c r="B23" s="68" t="s">
        <v>440</v>
      </c>
      <c r="C23" s="22"/>
      <c r="D23" s="22"/>
      <c r="E23" s="24"/>
      <c r="F23" s="3" t="s">
        <v>1503</v>
      </c>
      <c r="G23" s="3" t="s">
        <v>1503</v>
      </c>
      <c r="H23" s="117"/>
      <c r="I23" s="32" t="s">
        <v>1505</v>
      </c>
    </row>
    <row r="24" spans="1:9" ht="15.75" x14ac:dyDescent="0.2">
      <c r="A24" s="5"/>
      <c r="B24" s="6"/>
      <c r="C24" s="7"/>
      <c r="D24" s="7"/>
      <c r="E24" s="8"/>
      <c r="F24" s="9" t="s">
        <v>1502</v>
      </c>
      <c r="G24" s="9"/>
      <c r="H24" s="9"/>
      <c r="I24" s="9"/>
    </row>
    <row r="25" spans="1:9" ht="15.75" x14ac:dyDescent="0.2">
      <c r="A25" s="1" t="s">
        <v>23</v>
      </c>
      <c r="B25" s="68" t="s">
        <v>21</v>
      </c>
      <c r="C25" s="22">
        <v>900</v>
      </c>
      <c r="D25" s="22">
        <v>900</v>
      </c>
      <c r="E25" s="24" t="s">
        <v>16</v>
      </c>
      <c r="F25" s="3" t="s">
        <v>359</v>
      </c>
      <c r="G25" s="3" t="s">
        <v>359</v>
      </c>
      <c r="H25" s="4" t="s">
        <v>52</v>
      </c>
      <c r="I25" s="1" t="s">
        <v>1507</v>
      </c>
    </row>
    <row r="26" spans="1:9" ht="15.75" x14ac:dyDescent="0.2">
      <c r="A26" s="32"/>
      <c r="B26" s="68" t="s">
        <v>440</v>
      </c>
      <c r="C26" s="22"/>
      <c r="D26" s="22"/>
      <c r="E26" s="24"/>
      <c r="F26" s="3" t="s">
        <v>1501</v>
      </c>
      <c r="G26" s="3" t="s">
        <v>1501</v>
      </c>
      <c r="H26" s="117"/>
      <c r="I26" s="32" t="s">
        <v>1505</v>
      </c>
    </row>
    <row r="27" spans="1:9" ht="15.75" x14ac:dyDescent="0.2">
      <c r="A27" s="5"/>
      <c r="B27" s="6"/>
      <c r="C27" s="7"/>
      <c r="D27" s="7"/>
      <c r="E27" s="8"/>
      <c r="F27" s="9" t="s">
        <v>1502</v>
      </c>
      <c r="G27" s="9"/>
      <c r="H27" s="9"/>
      <c r="I27" s="9"/>
    </row>
    <row r="28" spans="1:9" ht="15.75" x14ac:dyDescent="0.2">
      <c r="A28" s="1" t="s">
        <v>25</v>
      </c>
      <c r="B28" s="68" t="s">
        <v>415</v>
      </c>
      <c r="C28" s="22">
        <v>9187</v>
      </c>
      <c r="D28" s="22">
        <v>9187</v>
      </c>
      <c r="E28" s="24" t="s">
        <v>16</v>
      </c>
      <c r="F28" s="3" t="s">
        <v>81</v>
      </c>
      <c r="G28" s="3" t="s">
        <v>81</v>
      </c>
      <c r="H28" s="4" t="s">
        <v>445</v>
      </c>
      <c r="I28" s="1" t="s">
        <v>1510</v>
      </c>
    </row>
    <row r="29" spans="1:9" ht="15.75" x14ac:dyDescent="0.2">
      <c r="A29" s="32"/>
      <c r="B29" s="68" t="s">
        <v>440</v>
      </c>
      <c r="C29" s="22"/>
      <c r="D29" s="22"/>
      <c r="E29" s="24"/>
      <c r="F29" s="3" t="s">
        <v>1508</v>
      </c>
      <c r="G29" s="3" t="s">
        <v>1508</v>
      </c>
      <c r="H29" s="117" t="s">
        <v>444</v>
      </c>
      <c r="I29" s="32" t="s">
        <v>1511</v>
      </c>
    </row>
    <row r="30" spans="1:9" ht="15.75" x14ac:dyDescent="0.2">
      <c r="A30" s="5"/>
      <c r="B30" s="6"/>
      <c r="C30" s="7"/>
      <c r="D30" s="7"/>
      <c r="E30" s="8"/>
      <c r="F30" s="9" t="s">
        <v>1509</v>
      </c>
      <c r="G30" s="9"/>
      <c r="H30" s="9"/>
      <c r="I30" s="9"/>
    </row>
    <row r="31" spans="1:9" ht="15.75" x14ac:dyDescent="0.2">
      <c r="A31" s="1" t="s">
        <v>26</v>
      </c>
      <c r="B31" s="68" t="s">
        <v>413</v>
      </c>
      <c r="C31" s="22">
        <v>14000</v>
      </c>
      <c r="D31" s="22">
        <v>14000</v>
      </c>
      <c r="E31" s="24" t="s">
        <v>16</v>
      </c>
      <c r="F31" s="3" t="s">
        <v>345</v>
      </c>
      <c r="G31" s="3" t="s">
        <v>345</v>
      </c>
      <c r="H31" s="4" t="s">
        <v>445</v>
      </c>
      <c r="I31" s="1" t="s">
        <v>1514</v>
      </c>
    </row>
    <row r="32" spans="1:9" ht="15.75" x14ac:dyDescent="0.2">
      <c r="A32" s="32"/>
      <c r="B32" s="68" t="s">
        <v>440</v>
      </c>
      <c r="C32" s="22"/>
      <c r="D32" s="22"/>
      <c r="E32" s="24"/>
      <c r="F32" s="3" t="s">
        <v>1512</v>
      </c>
      <c r="G32" s="3" t="s">
        <v>1512</v>
      </c>
      <c r="H32" s="117" t="s">
        <v>444</v>
      </c>
      <c r="I32" s="32" t="s">
        <v>1515</v>
      </c>
    </row>
    <row r="33" spans="1:9" ht="15.75" x14ac:dyDescent="0.2">
      <c r="A33" s="5"/>
      <c r="B33" s="6"/>
      <c r="C33" s="7"/>
      <c r="D33" s="7"/>
      <c r="E33" s="8"/>
      <c r="F33" s="9" t="s">
        <v>1513</v>
      </c>
      <c r="G33" s="9"/>
      <c r="H33" s="9"/>
      <c r="I33" s="9"/>
    </row>
    <row r="34" spans="1:9" ht="15.75" x14ac:dyDescent="0.2">
      <c r="A34" s="1" t="s">
        <v>28</v>
      </c>
      <c r="B34" s="68" t="s">
        <v>413</v>
      </c>
      <c r="C34" s="22">
        <v>1750</v>
      </c>
      <c r="D34" s="22">
        <v>1750</v>
      </c>
      <c r="E34" s="24" t="s">
        <v>16</v>
      </c>
      <c r="F34" s="3" t="s">
        <v>320</v>
      </c>
      <c r="G34" s="3" t="s">
        <v>320</v>
      </c>
      <c r="H34" s="4" t="s">
        <v>52</v>
      </c>
      <c r="I34" s="1" t="s">
        <v>1519</v>
      </c>
    </row>
    <row r="35" spans="1:9" ht="15.75" x14ac:dyDescent="0.2">
      <c r="A35" s="32"/>
      <c r="B35" s="68" t="s">
        <v>440</v>
      </c>
      <c r="C35" s="22"/>
      <c r="D35" s="22"/>
      <c r="E35" s="24"/>
      <c r="F35" s="3" t="s">
        <v>1516</v>
      </c>
      <c r="G35" s="3" t="s">
        <v>1518</v>
      </c>
      <c r="H35" s="117"/>
      <c r="I35" s="32" t="s">
        <v>1515</v>
      </c>
    </row>
    <row r="36" spans="1:9" ht="15.75" x14ac:dyDescent="0.2">
      <c r="A36" s="5"/>
      <c r="B36" s="6"/>
      <c r="C36" s="7"/>
      <c r="D36" s="7"/>
      <c r="E36" s="8"/>
      <c r="F36" s="9" t="s">
        <v>1517</v>
      </c>
      <c r="G36" s="9"/>
      <c r="H36" s="9"/>
      <c r="I36" s="9"/>
    </row>
    <row r="37" spans="1:9" ht="15.75" x14ac:dyDescent="0.2">
      <c r="A37" s="1" t="s">
        <v>29</v>
      </c>
      <c r="B37" s="68" t="s">
        <v>417</v>
      </c>
      <c r="C37" s="22">
        <v>21510</v>
      </c>
      <c r="D37" s="22">
        <v>21510</v>
      </c>
      <c r="E37" s="24" t="s">
        <v>16</v>
      </c>
      <c r="F37" s="3" t="s">
        <v>359</v>
      </c>
      <c r="G37" s="3" t="s">
        <v>359</v>
      </c>
      <c r="H37" s="4" t="s">
        <v>445</v>
      </c>
      <c r="I37" s="1" t="s">
        <v>1522</v>
      </c>
    </row>
    <row r="38" spans="1:9" ht="15.75" x14ac:dyDescent="0.2">
      <c r="A38" s="32"/>
      <c r="B38" s="68" t="s">
        <v>440</v>
      </c>
      <c r="C38" s="22"/>
      <c r="D38" s="22"/>
      <c r="E38" s="24"/>
      <c r="F38" s="114" t="s">
        <v>1520</v>
      </c>
      <c r="G38" s="114" t="s">
        <v>1520</v>
      </c>
      <c r="H38" s="117" t="s">
        <v>444</v>
      </c>
      <c r="I38" s="32" t="s">
        <v>1523</v>
      </c>
    </row>
    <row r="39" spans="1:9" ht="15.75" x14ac:dyDescent="0.2">
      <c r="A39" s="5"/>
      <c r="B39" s="6"/>
      <c r="C39" s="7"/>
      <c r="D39" s="7"/>
      <c r="E39" s="8"/>
      <c r="F39" s="9" t="s">
        <v>1521</v>
      </c>
      <c r="G39" s="9"/>
      <c r="H39" s="9"/>
      <c r="I39" s="9"/>
    </row>
    <row r="40" spans="1:9" ht="15.75" x14ac:dyDescent="0.2">
      <c r="A40" s="1" t="s">
        <v>31</v>
      </c>
      <c r="B40" s="68" t="s">
        <v>416</v>
      </c>
      <c r="C40" s="22">
        <v>840</v>
      </c>
      <c r="D40" s="22">
        <v>840</v>
      </c>
      <c r="E40" s="24" t="s">
        <v>16</v>
      </c>
      <c r="F40" s="3" t="s">
        <v>359</v>
      </c>
      <c r="G40" s="3" t="s">
        <v>359</v>
      </c>
      <c r="H40" s="4" t="s">
        <v>52</v>
      </c>
      <c r="I40" s="1" t="s">
        <v>1525</v>
      </c>
    </row>
    <row r="41" spans="1:9" ht="15.75" x14ac:dyDescent="0.2">
      <c r="A41" s="32"/>
      <c r="B41" s="68" t="s">
        <v>440</v>
      </c>
      <c r="C41" s="22"/>
      <c r="D41" s="22"/>
      <c r="E41" s="24"/>
      <c r="F41" s="3" t="s">
        <v>1524</v>
      </c>
      <c r="G41" s="3" t="s">
        <v>1524</v>
      </c>
      <c r="H41" s="117"/>
      <c r="I41" s="32" t="s">
        <v>1523</v>
      </c>
    </row>
    <row r="42" spans="1:9" ht="15.75" x14ac:dyDescent="0.2">
      <c r="A42" s="5"/>
      <c r="B42" s="6"/>
      <c r="C42" s="7"/>
      <c r="D42" s="7"/>
      <c r="E42" s="8"/>
      <c r="F42" s="9" t="s">
        <v>1521</v>
      </c>
      <c r="G42" s="9"/>
      <c r="H42" s="9"/>
      <c r="I42" s="9"/>
    </row>
    <row r="43" spans="1:9" ht="15.75" x14ac:dyDescent="0.2">
      <c r="A43" s="1" t="s">
        <v>32</v>
      </c>
      <c r="B43" s="69" t="s">
        <v>416</v>
      </c>
      <c r="C43" s="20">
        <v>740</v>
      </c>
      <c r="D43" s="20">
        <v>740</v>
      </c>
      <c r="E43" s="12" t="s">
        <v>16</v>
      </c>
      <c r="F43" s="11" t="s">
        <v>74</v>
      </c>
      <c r="G43" s="11" t="s">
        <v>74</v>
      </c>
      <c r="H43" s="4" t="s">
        <v>52</v>
      </c>
      <c r="I43" s="1" t="s">
        <v>1528</v>
      </c>
    </row>
    <row r="44" spans="1:9" ht="15.75" x14ac:dyDescent="0.2">
      <c r="A44" s="32"/>
      <c r="B44" s="68" t="s">
        <v>440</v>
      </c>
      <c r="C44" s="22"/>
      <c r="D44" s="22"/>
      <c r="E44" s="24"/>
      <c r="F44" s="3" t="s">
        <v>1526</v>
      </c>
      <c r="G44" s="3" t="s">
        <v>1526</v>
      </c>
      <c r="H44" s="117"/>
      <c r="I44" s="32" t="s">
        <v>1529</v>
      </c>
    </row>
    <row r="45" spans="1:9" ht="15.75" x14ac:dyDescent="0.2">
      <c r="A45" s="5"/>
      <c r="B45" s="6"/>
      <c r="C45" s="7"/>
      <c r="D45" s="7"/>
      <c r="E45" s="8"/>
      <c r="F45" s="9" t="s">
        <v>1527</v>
      </c>
      <c r="G45" s="9"/>
      <c r="H45" s="9"/>
      <c r="I45" s="9"/>
    </row>
    <row r="46" spans="1:9" ht="15.75" x14ac:dyDescent="0.2">
      <c r="A46" s="1" t="s">
        <v>33</v>
      </c>
      <c r="B46" s="68" t="s">
        <v>15</v>
      </c>
      <c r="C46" s="22">
        <v>30781</v>
      </c>
      <c r="D46" s="22">
        <v>30781</v>
      </c>
      <c r="E46" s="24" t="s">
        <v>16</v>
      </c>
      <c r="F46" s="3" t="s">
        <v>59</v>
      </c>
      <c r="G46" s="3" t="s">
        <v>59</v>
      </c>
      <c r="H46" s="4" t="s">
        <v>445</v>
      </c>
      <c r="I46" s="1" t="s">
        <v>1534</v>
      </c>
    </row>
    <row r="47" spans="1:9" ht="15.75" x14ac:dyDescent="0.2">
      <c r="A47" s="32"/>
      <c r="B47" s="68" t="s">
        <v>440</v>
      </c>
      <c r="C47" s="22"/>
      <c r="D47" s="22"/>
      <c r="E47" s="24"/>
      <c r="F47" s="3" t="s">
        <v>1530</v>
      </c>
      <c r="G47" s="3" t="s">
        <v>1530</v>
      </c>
      <c r="H47" s="117" t="s">
        <v>444</v>
      </c>
      <c r="I47" s="32" t="s">
        <v>1535</v>
      </c>
    </row>
    <row r="48" spans="1:9" ht="15.75" x14ac:dyDescent="0.2">
      <c r="A48" s="5"/>
      <c r="B48" s="6"/>
      <c r="C48" s="7"/>
      <c r="D48" s="7"/>
      <c r="E48" s="8"/>
      <c r="F48" s="9" t="s">
        <v>1531</v>
      </c>
      <c r="G48" s="9"/>
      <c r="H48" s="9"/>
      <c r="I48" s="9"/>
    </row>
    <row r="49" spans="1:9" ht="15.75" x14ac:dyDescent="0.2">
      <c r="A49" s="1" t="s">
        <v>35</v>
      </c>
      <c r="B49" s="68" t="s">
        <v>15</v>
      </c>
      <c r="C49" s="22">
        <v>14640</v>
      </c>
      <c r="D49" s="22">
        <v>14640</v>
      </c>
      <c r="E49" s="24" t="s">
        <v>16</v>
      </c>
      <c r="F49" s="3" t="s">
        <v>59</v>
      </c>
      <c r="G49" s="3" t="s">
        <v>59</v>
      </c>
      <c r="H49" s="4" t="s">
        <v>445</v>
      </c>
      <c r="I49" s="1" t="s">
        <v>1536</v>
      </c>
    </row>
    <row r="50" spans="1:9" ht="15.75" x14ac:dyDescent="0.2">
      <c r="A50" s="32"/>
      <c r="B50" s="68" t="s">
        <v>440</v>
      </c>
      <c r="C50" s="22"/>
      <c r="D50" s="22"/>
      <c r="E50" s="24"/>
      <c r="F50" s="3" t="s">
        <v>1532</v>
      </c>
      <c r="G50" s="3" t="s">
        <v>1532</v>
      </c>
      <c r="H50" s="117" t="s">
        <v>444</v>
      </c>
      <c r="I50" s="32" t="s">
        <v>1537</v>
      </c>
    </row>
    <row r="51" spans="1:9" ht="15.75" x14ac:dyDescent="0.2">
      <c r="A51" s="5"/>
      <c r="B51" s="6"/>
      <c r="C51" s="7"/>
      <c r="D51" s="7"/>
      <c r="E51" s="8"/>
      <c r="F51" s="9" t="s">
        <v>1533</v>
      </c>
      <c r="G51" s="9"/>
      <c r="H51" s="9"/>
      <c r="I51" s="9"/>
    </row>
    <row r="52" spans="1:9" ht="15.75" x14ac:dyDescent="0.25">
      <c r="A52" s="1" t="s">
        <v>37</v>
      </c>
      <c r="B52" s="67" t="s">
        <v>1540</v>
      </c>
      <c r="C52" s="19">
        <v>27500</v>
      </c>
      <c r="D52" s="20">
        <v>27500</v>
      </c>
      <c r="E52" s="11" t="s">
        <v>16</v>
      </c>
      <c r="F52" s="11" t="s">
        <v>309</v>
      </c>
      <c r="G52" s="11" t="s">
        <v>309</v>
      </c>
      <c r="H52" s="4" t="s">
        <v>445</v>
      </c>
      <c r="I52" s="1" t="s">
        <v>1543</v>
      </c>
    </row>
    <row r="53" spans="1:9" ht="15.75" x14ac:dyDescent="0.2">
      <c r="A53" s="32"/>
      <c r="B53" s="135" t="s">
        <v>440</v>
      </c>
      <c r="C53" s="23"/>
      <c r="D53" s="22"/>
      <c r="E53" s="3"/>
      <c r="F53" s="3" t="s">
        <v>1541</v>
      </c>
      <c r="G53" s="3" t="s">
        <v>1541</v>
      </c>
      <c r="H53" s="117" t="s">
        <v>444</v>
      </c>
      <c r="I53" s="32" t="s">
        <v>1492</v>
      </c>
    </row>
    <row r="54" spans="1:9" ht="15.75" x14ac:dyDescent="0.2">
      <c r="A54" s="5"/>
      <c r="B54" s="6"/>
      <c r="C54" s="7"/>
      <c r="D54" s="7"/>
      <c r="E54" s="9"/>
      <c r="F54" s="9" t="s">
        <v>1542</v>
      </c>
      <c r="G54" s="8"/>
      <c r="H54" s="9"/>
      <c r="I54" s="9"/>
    </row>
    <row r="55" spans="1:9" ht="15.75" x14ac:dyDescent="0.2">
      <c r="A55" s="1" t="s">
        <v>39</v>
      </c>
      <c r="B55" s="17" t="s">
        <v>1539</v>
      </c>
      <c r="C55" s="20">
        <v>270</v>
      </c>
      <c r="D55" s="20">
        <v>270</v>
      </c>
      <c r="E55" s="11" t="s">
        <v>16</v>
      </c>
      <c r="F55" s="11" t="s">
        <v>385</v>
      </c>
      <c r="G55" s="11" t="s">
        <v>385</v>
      </c>
      <c r="H55" s="4" t="s">
        <v>52</v>
      </c>
      <c r="I55" s="1" t="s">
        <v>1544</v>
      </c>
    </row>
    <row r="56" spans="1:9" ht="15.75" x14ac:dyDescent="0.2">
      <c r="A56" s="32"/>
      <c r="B56" s="68" t="s">
        <v>440</v>
      </c>
      <c r="C56" s="22"/>
      <c r="D56" s="22"/>
      <c r="E56" s="3"/>
      <c r="F56" s="3" t="s">
        <v>1455</v>
      </c>
      <c r="G56" s="24" t="s">
        <v>1455</v>
      </c>
      <c r="H56" s="117"/>
      <c r="I56" s="32" t="s">
        <v>1492</v>
      </c>
    </row>
    <row r="57" spans="1:9" ht="15.75" x14ac:dyDescent="0.2">
      <c r="A57" s="5"/>
      <c r="B57" s="6"/>
      <c r="C57" s="7"/>
      <c r="D57" s="7"/>
      <c r="E57" s="9"/>
      <c r="F57" s="9" t="s">
        <v>1542</v>
      </c>
      <c r="G57" s="8"/>
      <c r="H57" s="9"/>
      <c r="I57" s="9"/>
    </row>
    <row r="58" spans="1:9" ht="15.75" x14ac:dyDescent="0.2">
      <c r="A58" s="1" t="s">
        <v>41</v>
      </c>
      <c r="B58" s="17" t="s">
        <v>419</v>
      </c>
      <c r="C58" s="20">
        <v>29000</v>
      </c>
      <c r="D58" s="20">
        <v>29000</v>
      </c>
      <c r="E58" s="11" t="s">
        <v>16</v>
      </c>
      <c r="F58" s="11" t="s">
        <v>420</v>
      </c>
      <c r="G58" s="11" t="s">
        <v>420</v>
      </c>
      <c r="H58" s="4" t="s">
        <v>445</v>
      </c>
      <c r="I58" s="1" t="s">
        <v>1550</v>
      </c>
    </row>
    <row r="59" spans="1:9" ht="15.75" x14ac:dyDescent="0.2">
      <c r="A59" s="32"/>
      <c r="B59" s="68" t="s">
        <v>440</v>
      </c>
      <c r="C59" s="22"/>
      <c r="D59" s="22"/>
      <c r="E59" s="3"/>
      <c r="F59" s="3" t="s">
        <v>1545</v>
      </c>
      <c r="G59" s="3" t="s">
        <v>1545</v>
      </c>
      <c r="H59" s="117" t="s">
        <v>444</v>
      </c>
      <c r="I59" s="32" t="s">
        <v>1547</v>
      </c>
    </row>
    <row r="60" spans="1:9" ht="15.75" x14ac:dyDescent="0.2">
      <c r="A60" s="5"/>
      <c r="B60" s="6"/>
      <c r="C60" s="7"/>
      <c r="D60" s="7"/>
      <c r="E60" s="9"/>
      <c r="F60" s="9" t="s">
        <v>1546</v>
      </c>
      <c r="G60" s="8"/>
      <c r="H60" s="9"/>
      <c r="I60" s="9"/>
    </row>
    <row r="61" spans="1:9" ht="15.75" x14ac:dyDescent="0.2">
      <c r="A61" s="1" t="s">
        <v>43</v>
      </c>
      <c r="B61" s="17" t="s">
        <v>1538</v>
      </c>
      <c r="C61" s="20">
        <v>6065</v>
      </c>
      <c r="D61" s="20">
        <v>6065</v>
      </c>
      <c r="E61" s="11" t="s">
        <v>16</v>
      </c>
      <c r="F61" s="11" t="s">
        <v>385</v>
      </c>
      <c r="G61" s="11" t="s">
        <v>385</v>
      </c>
      <c r="H61" s="4" t="s">
        <v>445</v>
      </c>
      <c r="I61" s="1" t="s">
        <v>1552</v>
      </c>
    </row>
    <row r="62" spans="1:9" ht="15.75" x14ac:dyDescent="0.2">
      <c r="A62" s="32"/>
      <c r="B62" s="68" t="s">
        <v>440</v>
      </c>
      <c r="C62" s="22"/>
      <c r="D62" s="22"/>
      <c r="E62" s="3"/>
      <c r="F62" s="3" t="s">
        <v>1548</v>
      </c>
      <c r="G62" s="3" t="s">
        <v>1548</v>
      </c>
      <c r="H62" s="117" t="s">
        <v>444</v>
      </c>
      <c r="I62" s="32" t="s">
        <v>1547</v>
      </c>
    </row>
    <row r="63" spans="1:9" ht="15.75" x14ac:dyDescent="0.2">
      <c r="A63" s="5"/>
      <c r="B63" s="6"/>
      <c r="C63" s="7"/>
      <c r="D63" s="7"/>
      <c r="E63" s="9"/>
      <c r="F63" s="9" t="s">
        <v>1549</v>
      </c>
      <c r="G63" s="8"/>
      <c r="H63" s="9"/>
      <c r="I63" s="9"/>
    </row>
    <row r="64" spans="1:9" ht="15.75" x14ac:dyDescent="0.2">
      <c r="A64" s="1" t="s">
        <v>44</v>
      </c>
      <c r="B64" s="17" t="s">
        <v>421</v>
      </c>
      <c r="C64" s="20">
        <v>1660</v>
      </c>
      <c r="D64" s="20">
        <v>1660</v>
      </c>
      <c r="E64" s="11" t="s">
        <v>16</v>
      </c>
      <c r="F64" s="11" t="s">
        <v>55</v>
      </c>
      <c r="G64" s="11" t="s">
        <v>55</v>
      </c>
      <c r="H64" s="4" t="s">
        <v>52</v>
      </c>
      <c r="I64" s="1" t="s">
        <v>1553</v>
      </c>
    </row>
    <row r="65" spans="1:9" ht="15.75" x14ac:dyDescent="0.2">
      <c r="A65" s="32"/>
      <c r="B65" s="68" t="s">
        <v>440</v>
      </c>
      <c r="C65" s="22"/>
      <c r="D65" s="22"/>
      <c r="E65" s="3"/>
      <c r="F65" s="3" t="s">
        <v>1551</v>
      </c>
      <c r="G65" s="24" t="s">
        <v>1551</v>
      </c>
      <c r="H65" s="117"/>
      <c r="I65" s="32" t="s">
        <v>1505</v>
      </c>
    </row>
    <row r="66" spans="1:9" ht="15.75" x14ac:dyDescent="0.2">
      <c r="A66" s="5"/>
      <c r="B66" s="6"/>
      <c r="C66" s="7"/>
      <c r="D66" s="7"/>
      <c r="E66" s="9"/>
      <c r="F66" s="9" t="s">
        <v>1502</v>
      </c>
      <c r="G66" s="8"/>
      <c r="H66" s="9"/>
      <c r="I66" s="9"/>
    </row>
    <row r="67" spans="1:9" ht="15.75" x14ac:dyDescent="0.2">
      <c r="A67" s="1" t="s">
        <v>45</v>
      </c>
      <c r="B67" s="17" t="s">
        <v>422</v>
      </c>
      <c r="C67" s="20">
        <v>400</v>
      </c>
      <c r="D67" s="20">
        <v>400</v>
      </c>
      <c r="E67" s="11" t="s">
        <v>16</v>
      </c>
      <c r="F67" s="11" t="s">
        <v>30</v>
      </c>
      <c r="G67" s="11" t="s">
        <v>30</v>
      </c>
      <c r="H67" s="4" t="s">
        <v>52</v>
      </c>
      <c r="I67" s="1" t="s">
        <v>1554</v>
      </c>
    </row>
    <row r="68" spans="1:9" ht="15.75" x14ac:dyDescent="0.2">
      <c r="A68" s="32"/>
      <c r="B68" s="68" t="s">
        <v>440</v>
      </c>
      <c r="C68" s="22"/>
      <c r="D68" s="22"/>
      <c r="E68" s="3"/>
      <c r="F68" s="3" t="s">
        <v>1204</v>
      </c>
      <c r="G68" s="24" t="s">
        <v>1204</v>
      </c>
      <c r="H68" s="117"/>
      <c r="I68" s="32" t="s">
        <v>1515</v>
      </c>
    </row>
    <row r="69" spans="1:9" ht="15.75" x14ac:dyDescent="0.2">
      <c r="A69" s="5"/>
      <c r="B69" s="6"/>
      <c r="C69" s="7"/>
      <c r="D69" s="7"/>
      <c r="E69" s="9"/>
      <c r="F69" s="9" t="s">
        <v>1517</v>
      </c>
      <c r="G69" s="8"/>
      <c r="H69" s="9"/>
      <c r="I69" s="9"/>
    </row>
    <row r="70" spans="1:9" ht="15.75" x14ac:dyDescent="0.2">
      <c r="A70" s="1" t="s">
        <v>46</v>
      </c>
      <c r="B70" s="17" t="s">
        <v>418</v>
      </c>
      <c r="C70" s="20">
        <v>2900</v>
      </c>
      <c r="D70" s="20">
        <v>2900</v>
      </c>
      <c r="E70" s="11" t="s">
        <v>16</v>
      </c>
      <c r="F70" s="11" t="s">
        <v>359</v>
      </c>
      <c r="G70" s="11" t="s">
        <v>359</v>
      </c>
      <c r="H70" s="4" t="s">
        <v>52</v>
      </c>
      <c r="I70" s="1" t="s">
        <v>1556</v>
      </c>
    </row>
    <row r="71" spans="1:9" ht="15.75" x14ac:dyDescent="0.2">
      <c r="A71" s="32"/>
      <c r="B71" s="68" t="s">
        <v>440</v>
      </c>
      <c r="C71" s="22"/>
      <c r="D71" s="22"/>
      <c r="E71" s="3"/>
      <c r="F71" s="3" t="s">
        <v>1555</v>
      </c>
      <c r="G71" s="3" t="s">
        <v>1555</v>
      </c>
      <c r="H71" s="117"/>
      <c r="I71" s="32" t="s">
        <v>1523</v>
      </c>
    </row>
    <row r="72" spans="1:9" ht="15.75" x14ac:dyDescent="0.2">
      <c r="A72" s="5"/>
      <c r="B72" s="6"/>
      <c r="C72" s="7"/>
      <c r="D72" s="7"/>
      <c r="E72" s="9"/>
      <c r="F72" s="9" t="s">
        <v>1521</v>
      </c>
      <c r="G72" s="8"/>
      <c r="H72" s="9"/>
      <c r="I72" s="9"/>
    </row>
    <row r="73" spans="1:9" ht="15.75" x14ac:dyDescent="0.2">
      <c r="A73" s="1" t="s">
        <v>47</v>
      </c>
      <c r="B73" s="10" t="s">
        <v>82</v>
      </c>
      <c r="C73" s="19">
        <v>8500</v>
      </c>
      <c r="D73" s="19">
        <v>8500</v>
      </c>
      <c r="E73" s="11" t="s">
        <v>16</v>
      </c>
      <c r="F73" s="11" t="s">
        <v>34</v>
      </c>
      <c r="G73" s="12" t="s">
        <v>34</v>
      </c>
      <c r="H73" s="4" t="s">
        <v>52</v>
      </c>
      <c r="I73" s="1" t="s">
        <v>1558</v>
      </c>
    </row>
    <row r="74" spans="1:9" ht="15.75" x14ac:dyDescent="0.2">
      <c r="A74" s="32"/>
      <c r="B74" s="124" t="s">
        <v>83</v>
      </c>
      <c r="C74" s="23"/>
      <c r="D74" s="23"/>
      <c r="E74" s="3"/>
      <c r="F74" s="3" t="s">
        <v>761</v>
      </c>
      <c r="G74" s="24" t="s">
        <v>761</v>
      </c>
      <c r="H74" s="117"/>
      <c r="I74" s="32" t="s">
        <v>1559</v>
      </c>
    </row>
    <row r="75" spans="1:9" ht="15.75" x14ac:dyDescent="0.2">
      <c r="A75" s="5"/>
      <c r="B75" s="68" t="s">
        <v>440</v>
      </c>
      <c r="C75" s="14"/>
      <c r="D75" s="14"/>
      <c r="E75" s="9"/>
      <c r="F75" s="9" t="s">
        <v>1557</v>
      </c>
      <c r="G75" s="8"/>
      <c r="H75" s="9"/>
      <c r="I75" s="9"/>
    </row>
    <row r="76" spans="1:9" ht="15.75" x14ac:dyDescent="0.2">
      <c r="A76" s="1" t="s">
        <v>48</v>
      </c>
      <c r="B76" s="10" t="s">
        <v>82</v>
      </c>
      <c r="C76" s="20">
        <v>8500</v>
      </c>
      <c r="D76" s="20">
        <v>8500</v>
      </c>
      <c r="E76" s="11" t="s">
        <v>16</v>
      </c>
      <c r="F76" s="1" t="s">
        <v>36</v>
      </c>
      <c r="G76" s="1" t="s">
        <v>36</v>
      </c>
      <c r="H76" s="4" t="s">
        <v>52</v>
      </c>
      <c r="I76" s="1" t="s">
        <v>1560</v>
      </c>
    </row>
    <row r="77" spans="1:9" ht="15.75" x14ac:dyDescent="0.2">
      <c r="A77" s="32"/>
      <c r="B77" s="124" t="s">
        <v>84</v>
      </c>
      <c r="C77" s="22"/>
      <c r="D77" s="22"/>
      <c r="E77" s="3"/>
      <c r="F77" s="3" t="s">
        <v>761</v>
      </c>
      <c r="G77" s="24" t="s">
        <v>761</v>
      </c>
      <c r="H77" s="117"/>
      <c r="I77" s="32" t="s">
        <v>1559</v>
      </c>
    </row>
    <row r="78" spans="1:9" ht="15.75" x14ac:dyDescent="0.2">
      <c r="A78" s="5"/>
      <c r="B78" s="68" t="s">
        <v>440</v>
      </c>
      <c r="C78" s="15"/>
      <c r="D78" s="15"/>
      <c r="E78" s="9"/>
      <c r="F78" s="9" t="s">
        <v>1557</v>
      </c>
      <c r="G78" s="8"/>
      <c r="H78" s="9"/>
      <c r="I78" s="9"/>
    </row>
    <row r="79" spans="1:9" ht="15.75" x14ac:dyDescent="0.2">
      <c r="A79" s="1" t="s">
        <v>60</v>
      </c>
      <c r="B79" s="10" t="s">
        <v>82</v>
      </c>
      <c r="C79" s="20">
        <v>8500</v>
      </c>
      <c r="D79" s="20">
        <v>8500</v>
      </c>
      <c r="E79" s="11" t="s">
        <v>16</v>
      </c>
      <c r="F79" s="1" t="s">
        <v>38</v>
      </c>
      <c r="G79" s="1" t="s">
        <v>38</v>
      </c>
      <c r="H79" s="4" t="s">
        <v>52</v>
      </c>
      <c r="I79" s="1" t="s">
        <v>1561</v>
      </c>
    </row>
    <row r="80" spans="1:9" ht="15.75" x14ac:dyDescent="0.2">
      <c r="A80" s="32"/>
      <c r="B80" s="68" t="s">
        <v>440</v>
      </c>
      <c r="C80" s="22"/>
      <c r="D80" s="22"/>
      <c r="E80" s="3"/>
      <c r="F80" s="3" t="s">
        <v>761</v>
      </c>
      <c r="G80" s="24" t="s">
        <v>761</v>
      </c>
      <c r="H80" s="117"/>
      <c r="I80" s="32" t="s">
        <v>1559</v>
      </c>
    </row>
    <row r="81" spans="1:9" ht="15.75" x14ac:dyDescent="0.2">
      <c r="A81" s="5"/>
      <c r="B81" s="68"/>
      <c r="C81" s="15"/>
      <c r="D81" s="15"/>
      <c r="E81" s="9"/>
      <c r="F81" s="9" t="s">
        <v>1557</v>
      </c>
      <c r="G81" s="8"/>
      <c r="H81" s="9"/>
      <c r="I81" s="9"/>
    </row>
    <row r="82" spans="1:9" ht="15.75" x14ac:dyDescent="0.2">
      <c r="A82" s="1" t="s">
        <v>61</v>
      </c>
      <c r="B82" s="10" t="s">
        <v>82</v>
      </c>
      <c r="C82" s="20">
        <v>8500</v>
      </c>
      <c r="D82" s="20">
        <v>8500</v>
      </c>
      <c r="E82" s="11" t="s">
        <v>16</v>
      </c>
      <c r="F82" s="1" t="s">
        <v>40</v>
      </c>
      <c r="G82" s="12" t="s">
        <v>40</v>
      </c>
      <c r="H82" s="4" t="s">
        <v>52</v>
      </c>
      <c r="I82" s="1" t="s">
        <v>1562</v>
      </c>
    </row>
    <row r="83" spans="1:9" ht="15.75" x14ac:dyDescent="0.2">
      <c r="A83" s="32"/>
      <c r="B83" s="124" t="s">
        <v>86</v>
      </c>
      <c r="C83" s="22"/>
      <c r="D83" s="22"/>
      <c r="E83" s="3"/>
      <c r="F83" s="3" t="s">
        <v>761</v>
      </c>
      <c r="G83" s="24" t="s">
        <v>761</v>
      </c>
      <c r="H83" s="117"/>
      <c r="I83" s="32" t="s">
        <v>1559</v>
      </c>
    </row>
    <row r="84" spans="1:9" ht="15.75" x14ac:dyDescent="0.2">
      <c r="A84" s="5"/>
      <c r="B84" s="68" t="s">
        <v>440</v>
      </c>
      <c r="C84" s="15"/>
      <c r="D84" s="15"/>
      <c r="E84" s="9"/>
      <c r="F84" s="9" t="s">
        <v>1557</v>
      </c>
      <c r="G84" s="8"/>
      <c r="H84" s="9"/>
      <c r="I84" s="9"/>
    </row>
    <row r="85" spans="1:9" ht="15.75" x14ac:dyDescent="0.2">
      <c r="A85" s="1" t="s">
        <v>63</v>
      </c>
      <c r="B85" s="10" t="s">
        <v>82</v>
      </c>
      <c r="C85" s="20">
        <v>8500</v>
      </c>
      <c r="D85" s="20">
        <v>8500</v>
      </c>
      <c r="E85" s="11" t="s">
        <v>16</v>
      </c>
      <c r="F85" s="11" t="s">
        <v>42</v>
      </c>
      <c r="G85" s="11" t="s">
        <v>42</v>
      </c>
      <c r="H85" s="4" t="s">
        <v>52</v>
      </c>
      <c r="I85" s="1" t="s">
        <v>1563</v>
      </c>
    </row>
    <row r="86" spans="1:9" ht="15.75" x14ac:dyDescent="0.2">
      <c r="A86" s="32"/>
      <c r="B86" s="119" t="s">
        <v>89</v>
      </c>
      <c r="C86" s="22"/>
      <c r="D86" s="22"/>
      <c r="E86" s="3"/>
      <c r="F86" s="3" t="s">
        <v>761</v>
      </c>
      <c r="G86" s="24" t="s">
        <v>761</v>
      </c>
      <c r="H86" s="117"/>
      <c r="I86" s="32" t="s">
        <v>1559</v>
      </c>
    </row>
    <row r="87" spans="1:9" ht="15.75" x14ac:dyDescent="0.2">
      <c r="A87" s="5"/>
      <c r="B87" s="68" t="s">
        <v>440</v>
      </c>
      <c r="C87" s="7"/>
      <c r="D87" s="7"/>
      <c r="E87" s="9"/>
      <c r="F87" s="9" t="s">
        <v>1557</v>
      </c>
      <c r="G87" s="8"/>
      <c r="H87" s="9"/>
      <c r="I87" s="9"/>
    </row>
    <row r="88" spans="1:9" ht="15.75" x14ac:dyDescent="0.2">
      <c r="A88" s="1" t="s">
        <v>64</v>
      </c>
      <c r="B88" s="48" t="s">
        <v>423</v>
      </c>
      <c r="C88" s="34">
        <v>69700</v>
      </c>
      <c r="D88" s="34">
        <v>69700</v>
      </c>
      <c r="E88" s="35" t="s">
        <v>16</v>
      </c>
      <c r="F88" s="35" t="s">
        <v>53</v>
      </c>
      <c r="G88" s="35" t="s">
        <v>53</v>
      </c>
      <c r="H88" s="4" t="s">
        <v>445</v>
      </c>
      <c r="I88" s="1" t="s">
        <v>1570</v>
      </c>
    </row>
    <row r="89" spans="1:9" ht="15.75" x14ac:dyDescent="0.2">
      <c r="A89" s="32"/>
      <c r="B89" s="64" t="s">
        <v>424</v>
      </c>
      <c r="C89" s="42"/>
      <c r="D89" s="42"/>
      <c r="E89" s="36"/>
      <c r="F89" s="36" t="s">
        <v>1566</v>
      </c>
      <c r="G89" s="36" t="s">
        <v>1566</v>
      </c>
      <c r="H89" s="117" t="s">
        <v>444</v>
      </c>
      <c r="I89" s="32" t="s">
        <v>1568</v>
      </c>
    </row>
    <row r="90" spans="1:9" ht="15.75" x14ac:dyDescent="0.2">
      <c r="A90" s="5"/>
      <c r="B90" s="64" t="s">
        <v>440</v>
      </c>
      <c r="C90" s="38"/>
      <c r="D90" s="38"/>
      <c r="E90" s="40"/>
      <c r="F90" s="40" t="s">
        <v>1567</v>
      </c>
      <c r="G90" s="39"/>
      <c r="H90" s="9"/>
      <c r="I90" s="9"/>
    </row>
    <row r="91" spans="1:9" ht="15.75" x14ac:dyDescent="0.2">
      <c r="A91" s="1" t="s">
        <v>65</v>
      </c>
      <c r="B91" s="48" t="s">
        <v>423</v>
      </c>
      <c r="C91" s="34">
        <v>55500</v>
      </c>
      <c r="D91" s="34">
        <v>55500</v>
      </c>
      <c r="E91" s="35" t="s">
        <v>16</v>
      </c>
      <c r="F91" s="35" t="s">
        <v>53</v>
      </c>
      <c r="G91" s="35" t="s">
        <v>53</v>
      </c>
      <c r="H91" s="4" t="s">
        <v>445</v>
      </c>
      <c r="I91" s="1" t="s">
        <v>1571</v>
      </c>
    </row>
    <row r="92" spans="1:9" ht="15.75" x14ac:dyDescent="0.2">
      <c r="A92" s="32"/>
      <c r="B92" s="64" t="s">
        <v>425</v>
      </c>
      <c r="C92" s="42"/>
      <c r="D92" s="42"/>
      <c r="E92" s="36"/>
      <c r="F92" s="36" t="s">
        <v>1569</v>
      </c>
      <c r="G92" s="36" t="s">
        <v>1569</v>
      </c>
      <c r="H92" s="117" t="s">
        <v>444</v>
      </c>
      <c r="I92" s="32" t="s">
        <v>1568</v>
      </c>
    </row>
    <row r="93" spans="1:9" ht="15.75" x14ac:dyDescent="0.2">
      <c r="A93" s="5"/>
      <c r="B93" s="64" t="s">
        <v>440</v>
      </c>
      <c r="C93" s="38"/>
      <c r="D93" s="38"/>
      <c r="E93" s="40"/>
      <c r="F93" s="40" t="s">
        <v>1567</v>
      </c>
      <c r="G93" s="39"/>
      <c r="H93" s="9"/>
      <c r="I93" s="9"/>
    </row>
    <row r="94" spans="1:9" ht="15.75" x14ac:dyDescent="0.2">
      <c r="A94" s="1" t="s">
        <v>66</v>
      </c>
      <c r="B94" s="48" t="s">
        <v>423</v>
      </c>
      <c r="C94" s="34">
        <v>28800</v>
      </c>
      <c r="D94" s="34">
        <v>28800</v>
      </c>
      <c r="E94" s="35" t="s">
        <v>16</v>
      </c>
      <c r="F94" s="35" t="s">
        <v>426</v>
      </c>
      <c r="G94" s="35" t="s">
        <v>426</v>
      </c>
      <c r="H94" s="4" t="s">
        <v>445</v>
      </c>
      <c r="I94" s="1" t="s">
        <v>1573</v>
      </c>
    </row>
    <row r="95" spans="1:9" ht="15.75" x14ac:dyDescent="0.2">
      <c r="A95" s="32"/>
      <c r="B95" s="64" t="s">
        <v>427</v>
      </c>
      <c r="C95" s="42"/>
      <c r="D95" s="42"/>
      <c r="E95" s="36"/>
      <c r="F95" s="36" t="s">
        <v>1572</v>
      </c>
      <c r="G95" s="41" t="s">
        <v>1572</v>
      </c>
      <c r="H95" s="117" t="s">
        <v>444</v>
      </c>
      <c r="I95" s="32" t="s">
        <v>1568</v>
      </c>
    </row>
    <row r="96" spans="1:9" ht="15.75" x14ac:dyDescent="0.2">
      <c r="A96" s="5"/>
      <c r="B96" s="64" t="s">
        <v>440</v>
      </c>
      <c r="C96" s="38"/>
      <c r="D96" s="38"/>
      <c r="E96" s="40"/>
      <c r="F96" s="40" t="s">
        <v>1567</v>
      </c>
      <c r="G96" s="39"/>
      <c r="H96" s="9"/>
      <c r="I96" s="9"/>
    </row>
    <row r="97" spans="1:9" ht="15.75" x14ac:dyDescent="0.2">
      <c r="A97" s="1" t="s">
        <v>67</v>
      </c>
      <c r="B97" s="48" t="s">
        <v>423</v>
      </c>
      <c r="C97" s="34">
        <v>61700</v>
      </c>
      <c r="D97" s="34">
        <v>61700</v>
      </c>
      <c r="E97" s="35" t="s">
        <v>16</v>
      </c>
      <c r="F97" s="35" t="s">
        <v>428</v>
      </c>
      <c r="G97" s="35" t="s">
        <v>428</v>
      </c>
      <c r="H97" s="4" t="s">
        <v>445</v>
      </c>
      <c r="I97" s="1" t="s">
        <v>1576</v>
      </c>
    </row>
    <row r="98" spans="1:9" ht="15.75" x14ac:dyDescent="0.2">
      <c r="A98" s="32"/>
      <c r="B98" s="64" t="s">
        <v>429</v>
      </c>
      <c r="C98" s="42"/>
      <c r="D98" s="42"/>
      <c r="E98" s="36"/>
      <c r="F98" s="36" t="s">
        <v>1574</v>
      </c>
      <c r="G98" s="36" t="s">
        <v>1574</v>
      </c>
      <c r="H98" s="117" t="s">
        <v>444</v>
      </c>
      <c r="I98" s="32" t="s">
        <v>1568</v>
      </c>
    </row>
    <row r="99" spans="1:9" ht="15.75" x14ac:dyDescent="0.2">
      <c r="A99" s="5"/>
      <c r="B99" s="64" t="s">
        <v>440</v>
      </c>
      <c r="C99" s="38"/>
      <c r="D99" s="38"/>
      <c r="E99" s="40"/>
      <c r="F99" s="40" t="s">
        <v>1575</v>
      </c>
      <c r="G99" s="39"/>
      <c r="H99" s="9"/>
      <c r="I99" s="9"/>
    </row>
    <row r="100" spans="1:9" ht="15.75" x14ac:dyDescent="0.2">
      <c r="A100" s="1" t="s">
        <v>68</v>
      </c>
      <c r="B100" s="48" t="s">
        <v>423</v>
      </c>
      <c r="C100" s="34">
        <v>69900</v>
      </c>
      <c r="D100" s="34">
        <v>69900</v>
      </c>
      <c r="E100" s="35" t="s">
        <v>16</v>
      </c>
      <c r="F100" s="35" t="s">
        <v>430</v>
      </c>
      <c r="G100" s="35" t="s">
        <v>430</v>
      </c>
      <c r="H100" s="4" t="s">
        <v>445</v>
      </c>
      <c r="I100" s="1" t="s">
        <v>1578</v>
      </c>
    </row>
    <row r="101" spans="1:9" ht="15.75" x14ac:dyDescent="0.2">
      <c r="A101" s="32"/>
      <c r="B101" s="64" t="s">
        <v>431</v>
      </c>
      <c r="C101" s="42"/>
      <c r="D101" s="42"/>
      <c r="E101" s="36"/>
      <c r="F101" s="36" t="s">
        <v>1577</v>
      </c>
      <c r="G101" s="36" t="s">
        <v>1577</v>
      </c>
      <c r="H101" s="117" t="s">
        <v>444</v>
      </c>
      <c r="I101" s="32" t="s">
        <v>1568</v>
      </c>
    </row>
    <row r="102" spans="1:9" ht="15.75" x14ac:dyDescent="0.2">
      <c r="A102" s="5"/>
      <c r="B102" s="64" t="s">
        <v>440</v>
      </c>
      <c r="C102" s="38"/>
      <c r="D102" s="38"/>
      <c r="E102" s="40"/>
      <c r="F102" s="40" t="s">
        <v>1575</v>
      </c>
      <c r="G102" s="39"/>
      <c r="H102" s="9"/>
      <c r="I102" s="9"/>
    </row>
    <row r="103" spans="1:9" ht="15.75" x14ac:dyDescent="0.2">
      <c r="A103" s="1" t="s">
        <v>69</v>
      </c>
      <c r="B103" s="48" t="s">
        <v>432</v>
      </c>
      <c r="C103" s="34">
        <v>230294</v>
      </c>
      <c r="D103" s="34">
        <v>230294</v>
      </c>
      <c r="E103" s="35" t="s">
        <v>16</v>
      </c>
      <c r="F103" s="35" t="s">
        <v>105</v>
      </c>
      <c r="G103" s="35" t="s">
        <v>433</v>
      </c>
      <c r="H103" s="4" t="s">
        <v>445</v>
      </c>
      <c r="I103" s="1" t="s">
        <v>1582</v>
      </c>
    </row>
    <row r="104" spans="1:9" ht="15.75" x14ac:dyDescent="0.2">
      <c r="A104" s="32"/>
      <c r="B104" s="64" t="s">
        <v>434</v>
      </c>
      <c r="C104" s="42"/>
      <c r="D104" s="42"/>
      <c r="E104" s="36"/>
      <c r="F104" s="36" t="s">
        <v>1579</v>
      </c>
      <c r="G104" s="41" t="s">
        <v>1583</v>
      </c>
      <c r="H104" s="117" t="s">
        <v>444</v>
      </c>
      <c r="I104" s="32" t="s">
        <v>1492</v>
      </c>
    </row>
    <row r="105" spans="1:9" ht="15.75" x14ac:dyDescent="0.2">
      <c r="A105" s="5"/>
      <c r="B105" s="64" t="s">
        <v>440</v>
      </c>
      <c r="C105" s="38"/>
      <c r="D105" s="38"/>
      <c r="E105" s="40"/>
      <c r="F105" s="40" t="s">
        <v>1580</v>
      </c>
      <c r="G105" s="39"/>
      <c r="H105" s="9"/>
      <c r="I105" s="9"/>
    </row>
    <row r="106" spans="1:9" ht="15.75" x14ac:dyDescent="0.2">
      <c r="A106" s="1" t="s">
        <v>70</v>
      </c>
      <c r="B106" s="48" t="s">
        <v>1564</v>
      </c>
      <c r="C106" s="34">
        <v>204000</v>
      </c>
      <c r="D106" s="34">
        <v>204000</v>
      </c>
      <c r="E106" s="35" t="s">
        <v>16</v>
      </c>
      <c r="F106" s="35" t="s">
        <v>105</v>
      </c>
      <c r="G106" s="35" t="s">
        <v>433</v>
      </c>
      <c r="H106" s="4" t="s">
        <v>445</v>
      </c>
      <c r="I106" s="1" t="s">
        <v>1586</v>
      </c>
    </row>
    <row r="107" spans="1:9" ht="15.75" x14ac:dyDescent="0.2">
      <c r="A107" s="32"/>
      <c r="B107" s="64" t="s">
        <v>440</v>
      </c>
      <c r="C107" s="42"/>
      <c r="D107" s="42"/>
      <c r="E107" s="36"/>
      <c r="F107" s="36" t="s">
        <v>1584</v>
      </c>
      <c r="G107" s="41" t="s">
        <v>1581</v>
      </c>
      <c r="H107" s="117" t="s">
        <v>444</v>
      </c>
      <c r="I107" s="32" t="s">
        <v>1492</v>
      </c>
    </row>
    <row r="108" spans="1:9" ht="15.75" x14ac:dyDescent="0.2">
      <c r="A108" s="5"/>
      <c r="B108" s="50"/>
      <c r="C108" s="38"/>
      <c r="D108" s="38"/>
      <c r="E108" s="40"/>
      <c r="F108" s="40" t="s">
        <v>1585</v>
      </c>
      <c r="G108" s="39"/>
      <c r="H108" s="9"/>
      <c r="I108" s="9"/>
    </row>
    <row r="109" spans="1:9" ht="15.75" x14ac:dyDescent="0.2">
      <c r="A109" s="1" t="s">
        <v>71</v>
      </c>
      <c r="B109" s="48" t="s">
        <v>435</v>
      </c>
      <c r="C109" s="34">
        <v>247368</v>
      </c>
      <c r="D109" s="34">
        <v>247368</v>
      </c>
      <c r="E109" s="35" t="s">
        <v>16</v>
      </c>
      <c r="F109" s="35" t="s">
        <v>317</v>
      </c>
      <c r="G109" s="35" t="s">
        <v>317</v>
      </c>
      <c r="H109" s="4" t="s">
        <v>445</v>
      </c>
      <c r="I109" s="1" t="s">
        <v>1590</v>
      </c>
    </row>
    <row r="110" spans="1:9" ht="15.75" x14ac:dyDescent="0.2">
      <c r="A110" s="32"/>
      <c r="B110" s="64" t="s">
        <v>436</v>
      </c>
      <c r="C110" s="42"/>
      <c r="D110" s="42"/>
      <c r="E110" s="36"/>
      <c r="F110" s="36" t="s">
        <v>1587</v>
      </c>
      <c r="G110" s="41" t="s">
        <v>1588</v>
      </c>
      <c r="H110" s="117" t="s">
        <v>444</v>
      </c>
      <c r="I110" s="32" t="s">
        <v>1497</v>
      </c>
    </row>
    <row r="111" spans="1:9" ht="15.75" x14ac:dyDescent="0.2">
      <c r="A111" s="5"/>
      <c r="B111" s="64" t="s">
        <v>440</v>
      </c>
      <c r="C111" s="38"/>
      <c r="D111" s="38"/>
      <c r="E111" s="40"/>
      <c r="F111" s="40" t="s">
        <v>1589</v>
      </c>
      <c r="G111" s="39"/>
      <c r="H111" s="9"/>
      <c r="I111" s="9"/>
    </row>
    <row r="112" spans="1:9" ht="15.75" x14ac:dyDescent="0.2">
      <c r="A112" s="1" t="s">
        <v>110</v>
      </c>
      <c r="B112" s="48" t="s">
        <v>1565</v>
      </c>
      <c r="C112" s="34">
        <v>39500</v>
      </c>
      <c r="D112" s="34">
        <v>39500</v>
      </c>
      <c r="E112" s="35" t="s">
        <v>16</v>
      </c>
      <c r="F112" s="35" t="s">
        <v>317</v>
      </c>
      <c r="G112" s="35" t="s">
        <v>317</v>
      </c>
      <c r="H112" s="4" t="s">
        <v>445</v>
      </c>
      <c r="I112" s="1" t="s">
        <v>1593</v>
      </c>
    </row>
    <row r="113" spans="1:9" ht="15.75" x14ac:dyDescent="0.2">
      <c r="A113" s="32"/>
      <c r="B113" s="64" t="s">
        <v>440</v>
      </c>
      <c r="C113" s="42"/>
      <c r="D113" s="42"/>
      <c r="E113" s="36"/>
      <c r="F113" s="36" t="s">
        <v>1464</v>
      </c>
      <c r="G113" s="41" t="s">
        <v>1591</v>
      </c>
      <c r="H113" s="117" t="s">
        <v>444</v>
      </c>
      <c r="I113" s="32" t="s">
        <v>1497</v>
      </c>
    </row>
    <row r="114" spans="1:9" ht="15.75" x14ac:dyDescent="0.2">
      <c r="A114" s="5"/>
      <c r="B114" s="50"/>
      <c r="C114" s="38"/>
      <c r="D114" s="38"/>
      <c r="E114" s="40"/>
      <c r="F114" s="40" t="s">
        <v>1592</v>
      </c>
      <c r="G114" s="39"/>
      <c r="H114" s="9"/>
      <c r="I114" s="9"/>
    </row>
    <row r="115" spans="1:9" ht="15.75" x14ac:dyDescent="0.2">
      <c r="A115" s="1" t="s">
        <v>111</v>
      </c>
      <c r="B115" s="48" t="s">
        <v>1594</v>
      </c>
      <c r="C115" s="34">
        <v>221000</v>
      </c>
      <c r="D115" s="34">
        <v>221000</v>
      </c>
      <c r="E115" s="35" t="s">
        <v>16</v>
      </c>
      <c r="F115" s="35" t="s">
        <v>437</v>
      </c>
      <c r="G115" s="35" t="s">
        <v>437</v>
      </c>
      <c r="H115" s="4" t="s">
        <v>445</v>
      </c>
      <c r="I115" s="1" t="s">
        <v>1600</v>
      </c>
    </row>
    <row r="116" spans="1:9" ht="15.75" x14ac:dyDescent="0.2">
      <c r="A116" s="32"/>
      <c r="B116" s="64" t="s">
        <v>440</v>
      </c>
      <c r="C116" s="42"/>
      <c r="D116" s="42"/>
      <c r="E116" s="36"/>
      <c r="F116" s="36" t="s">
        <v>1597</v>
      </c>
      <c r="G116" s="41" t="s">
        <v>1599</v>
      </c>
      <c r="H116" s="117" t="s">
        <v>444</v>
      </c>
      <c r="I116" s="32" t="s">
        <v>1505</v>
      </c>
    </row>
    <row r="117" spans="1:9" ht="15.75" x14ac:dyDescent="0.2">
      <c r="A117" s="5"/>
      <c r="B117" s="50"/>
      <c r="C117" s="38"/>
      <c r="D117" s="38"/>
      <c r="E117" s="40"/>
      <c r="F117" s="40" t="s">
        <v>1598</v>
      </c>
      <c r="G117" s="39"/>
      <c r="H117" s="9"/>
      <c r="I117" s="9"/>
    </row>
    <row r="118" spans="1:9" ht="15.75" x14ac:dyDescent="0.2">
      <c r="A118" s="1" t="s">
        <v>112</v>
      </c>
      <c r="B118" s="48" t="s">
        <v>1595</v>
      </c>
      <c r="C118" s="34">
        <v>119700</v>
      </c>
      <c r="D118" s="34">
        <v>119700</v>
      </c>
      <c r="E118" s="35" t="s">
        <v>16</v>
      </c>
      <c r="F118" s="35" t="s">
        <v>437</v>
      </c>
      <c r="G118" s="35" t="s">
        <v>437</v>
      </c>
      <c r="H118" s="4" t="s">
        <v>445</v>
      </c>
      <c r="I118" s="1" t="s">
        <v>1603</v>
      </c>
    </row>
    <row r="119" spans="1:9" ht="15.75" x14ac:dyDescent="0.2">
      <c r="A119" s="32"/>
      <c r="B119" s="64" t="s">
        <v>440</v>
      </c>
      <c r="C119" s="42"/>
      <c r="D119" s="42"/>
      <c r="E119" s="36"/>
      <c r="F119" s="36" t="s">
        <v>1601</v>
      </c>
      <c r="G119" s="41" t="s">
        <v>1602</v>
      </c>
      <c r="H119" s="117" t="s">
        <v>444</v>
      </c>
      <c r="I119" s="32" t="s">
        <v>1505</v>
      </c>
    </row>
    <row r="120" spans="1:9" ht="15.75" x14ac:dyDescent="0.2">
      <c r="A120" s="5"/>
      <c r="B120" s="50"/>
      <c r="C120" s="38"/>
      <c r="D120" s="38"/>
      <c r="E120" s="40"/>
      <c r="F120" s="40" t="s">
        <v>1598</v>
      </c>
      <c r="G120" s="39"/>
      <c r="H120" s="9"/>
      <c r="I120" s="9"/>
    </row>
    <row r="121" spans="1:9" ht="15.75" x14ac:dyDescent="0.2">
      <c r="A121" s="1" t="s">
        <v>113</v>
      </c>
      <c r="B121" s="48" t="s">
        <v>438</v>
      </c>
      <c r="C121" s="34">
        <v>149000</v>
      </c>
      <c r="D121" s="34">
        <v>149000</v>
      </c>
      <c r="E121" s="35" t="s">
        <v>16</v>
      </c>
      <c r="F121" s="35" t="s">
        <v>53</v>
      </c>
      <c r="G121" s="35" t="s">
        <v>53</v>
      </c>
      <c r="H121" s="4" t="s">
        <v>445</v>
      </c>
      <c r="I121" s="1" t="s">
        <v>1608</v>
      </c>
    </row>
    <row r="122" spans="1:9" ht="15.75" x14ac:dyDescent="0.2">
      <c r="A122" s="32"/>
      <c r="B122" s="64" t="s">
        <v>1610</v>
      </c>
      <c r="C122" s="42"/>
      <c r="D122" s="42"/>
      <c r="E122" s="36"/>
      <c r="F122" s="36" t="s">
        <v>1604</v>
      </c>
      <c r="G122" s="41" t="s">
        <v>1605</v>
      </c>
      <c r="H122" s="117" t="s">
        <v>444</v>
      </c>
      <c r="I122" s="32" t="s">
        <v>1505</v>
      </c>
    </row>
    <row r="123" spans="1:9" ht="15.75" x14ac:dyDescent="0.2">
      <c r="A123" s="5"/>
      <c r="B123" s="50"/>
      <c r="C123" s="38"/>
      <c r="D123" s="38"/>
      <c r="E123" s="40"/>
      <c r="F123" s="40" t="s">
        <v>1598</v>
      </c>
      <c r="G123" s="39"/>
      <c r="H123" s="9"/>
      <c r="I123" s="9"/>
    </row>
    <row r="124" spans="1:9" ht="15.75" x14ac:dyDescent="0.2">
      <c r="A124" s="1" t="s">
        <v>140</v>
      </c>
      <c r="B124" s="48" t="s">
        <v>1596</v>
      </c>
      <c r="C124" s="34">
        <v>223000</v>
      </c>
      <c r="D124" s="34">
        <v>223000</v>
      </c>
      <c r="E124" s="35" t="s">
        <v>16</v>
      </c>
      <c r="F124" s="35" t="s">
        <v>53</v>
      </c>
      <c r="G124" s="35" t="s">
        <v>53</v>
      </c>
      <c r="H124" s="4" t="s">
        <v>445</v>
      </c>
      <c r="I124" s="1" t="s">
        <v>1609</v>
      </c>
    </row>
    <row r="125" spans="1:9" ht="15.75" x14ac:dyDescent="0.2">
      <c r="A125" s="32"/>
      <c r="B125" s="64" t="s">
        <v>440</v>
      </c>
      <c r="C125" s="42"/>
      <c r="D125" s="42"/>
      <c r="E125" s="36"/>
      <c r="F125" s="36" t="s">
        <v>1607</v>
      </c>
      <c r="G125" s="41" t="s">
        <v>1606</v>
      </c>
      <c r="H125" s="117" t="s">
        <v>444</v>
      </c>
      <c r="I125" s="32" t="s">
        <v>1505</v>
      </c>
    </row>
    <row r="126" spans="1:9" ht="15.75" x14ac:dyDescent="0.2">
      <c r="A126" s="5"/>
      <c r="B126" s="50"/>
      <c r="C126" s="38"/>
      <c r="D126" s="38"/>
      <c r="E126" s="40"/>
      <c r="F126" s="40" t="s">
        <v>1598</v>
      </c>
      <c r="G126" s="39"/>
      <c r="H126" s="9"/>
      <c r="I126" s="9"/>
    </row>
    <row r="127" spans="1:9" ht="15.75" x14ac:dyDescent="0.2">
      <c r="A127" s="1" t="s">
        <v>205</v>
      </c>
      <c r="B127" s="10" t="s">
        <v>439</v>
      </c>
      <c r="C127" s="27">
        <v>25966</v>
      </c>
      <c r="D127" s="27">
        <v>25966</v>
      </c>
      <c r="E127" s="11" t="s">
        <v>16</v>
      </c>
      <c r="F127" s="11" t="s">
        <v>108</v>
      </c>
      <c r="G127" s="11" t="s">
        <v>108</v>
      </c>
      <c r="H127" s="4" t="s">
        <v>52</v>
      </c>
      <c r="I127" s="1" t="s">
        <v>1614</v>
      </c>
    </row>
    <row r="128" spans="1:9" ht="15.75" x14ac:dyDescent="0.2">
      <c r="A128" s="32"/>
      <c r="B128" s="124" t="s">
        <v>514</v>
      </c>
      <c r="C128" s="125"/>
      <c r="D128" s="125"/>
      <c r="E128" s="3"/>
      <c r="F128" s="3" t="s">
        <v>1611</v>
      </c>
      <c r="G128" s="3" t="s">
        <v>1611</v>
      </c>
      <c r="H128" s="117"/>
      <c r="I128" s="32" t="s">
        <v>1424</v>
      </c>
    </row>
    <row r="129" spans="1:9" ht="15.75" x14ac:dyDescent="0.2">
      <c r="A129" s="5"/>
      <c r="B129" s="13"/>
      <c r="C129" s="28"/>
      <c r="D129" s="28"/>
      <c r="E129" s="9"/>
      <c r="F129" s="9" t="s">
        <v>1469</v>
      </c>
      <c r="G129" s="9"/>
      <c r="H129" s="9"/>
      <c r="I129" s="9"/>
    </row>
    <row r="130" spans="1:9" ht="15.75" x14ac:dyDescent="0.2">
      <c r="A130" s="1" t="s">
        <v>243</v>
      </c>
      <c r="B130" s="10" t="s">
        <v>439</v>
      </c>
      <c r="C130" s="27">
        <v>16784.099999999999</v>
      </c>
      <c r="D130" s="27">
        <v>16784.099999999999</v>
      </c>
      <c r="E130" s="11" t="s">
        <v>16</v>
      </c>
      <c r="F130" s="11" t="s">
        <v>108</v>
      </c>
      <c r="G130" s="11" t="s">
        <v>108</v>
      </c>
      <c r="H130" s="4" t="s">
        <v>52</v>
      </c>
      <c r="I130" s="1" t="s">
        <v>1615</v>
      </c>
    </row>
    <row r="131" spans="1:9" ht="15.75" x14ac:dyDescent="0.2">
      <c r="A131" s="32"/>
      <c r="B131" s="124" t="s">
        <v>517</v>
      </c>
      <c r="C131" s="125"/>
      <c r="D131" s="125"/>
      <c r="E131" s="3"/>
      <c r="F131" s="3" t="s">
        <v>1612</v>
      </c>
      <c r="G131" s="3" t="s">
        <v>1612</v>
      </c>
      <c r="H131" s="117"/>
      <c r="I131" s="32" t="s">
        <v>1424</v>
      </c>
    </row>
    <row r="132" spans="1:9" ht="15.75" x14ac:dyDescent="0.2">
      <c r="A132" s="5"/>
      <c r="B132" s="13"/>
      <c r="C132" s="30"/>
      <c r="D132" s="30"/>
      <c r="E132" s="9"/>
      <c r="F132" s="9" t="s">
        <v>1469</v>
      </c>
      <c r="G132" s="9"/>
      <c r="H132" s="9"/>
      <c r="I132" s="9"/>
    </row>
    <row r="133" spans="1:9" ht="15.75" x14ac:dyDescent="0.2">
      <c r="A133" s="1" t="s">
        <v>244</v>
      </c>
      <c r="B133" s="10" t="s">
        <v>439</v>
      </c>
      <c r="C133" s="27">
        <v>8095.9</v>
      </c>
      <c r="D133" s="27">
        <v>8095.9</v>
      </c>
      <c r="E133" s="11" t="s">
        <v>16</v>
      </c>
      <c r="F133" s="11" t="s">
        <v>108</v>
      </c>
      <c r="G133" s="11" t="s">
        <v>108</v>
      </c>
      <c r="H133" s="4" t="s">
        <v>52</v>
      </c>
      <c r="I133" s="1" t="s">
        <v>1616</v>
      </c>
    </row>
    <row r="134" spans="1:9" ht="15.75" x14ac:dyDescent="0.2">
      <c r="A134" s="32"/>
      <c r="B134" s="124" t="s">
        <v>1258</v>
      </c>
      <c r="C134" s="125"/>
      <c r="D134" s="125"/>
      <c r="E134" s="3"/>
      <c r="F134" s="3" t="s">
        <v>1613</v>
      </c>
      <c r="G134" s="3" t="s">
        <v>1613</v>
      </c>
      <c r="H134" s="117"/>
      <c r="I134" s="32" t="s">
        <v>1424</v>
      </c>
    </row>
    <row r="135" spans="1:9" ht="15.75" x14ac:dyDescent="0.2">
      <c r="A135" s="5"/>
      <c r="B135" s="13"/>
      <c r="C135" s="30"/>
      <c r="D135" s="30"/>
      <c r="E135" s="9"/>
      <c r="F135" s="9" t="s">
        <v>1469</v>
      </c>
      <c r="G135" s="8"/>
      <c r="H135" s="9"/>
      <c r="I135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DBC9-B296-4F13-A061-CBD3A31EE41F}">
  <dimension ref="A1:I123"/>
  <sheetViews>
    <sheetView zoomScale="120" zoomScaleNormal="120" workbookViewId="0">
      <selection activeCell="F18" sqref="F18"/>
    </sheetView>
  </sheetViews>
  <sheetFormatPr defaultRowHeight="14.25" x14ac:dyDescent="0.2"/>
  <cols>
    <col min="1" max="1" width="3.625" style="212" customWidth="1"/>
    <col min="2" max="2" width="29.625" style="212" customWidth="1"/>
    <col min="3" max="4" width="9" style="212"/>
    <col min="5" max="5" width="8.625" style="212" customWidth="1"/>
    <col min="6" max="6" width="18.125" style="212" customWidth="1"/>
    <col min="7" max="7" width="17.5" style="212" customWidth="1"/>
    <col min="8" max="8" width="13.625" style="212" customWidth="1"/>
    <col min="9" max="9" width="18.25" style="212" customWidth="1"/>
    <col min="10" max="16384" width="9" style="212"/>
  </cols>
  <sheetData>
    <row r="1" spans="1:9" ht="15.75" x14ac:dyDescent="0.2">
      <c r="A1" s="148"/>
      <c r="B1" s="148"/>
      <c r="C1" s="148"/>
      <c r="D1" s="148"/>
      <c r="E1" s="148"/>
      <c r="F1" s="148"/>
      <c r="G1" s="148"/>
      <c r="H1" s="148"/>
      <c r="I1" s="148"/>
    </row>
    <row r="2" spans="1:9" ht="15" x14ac:dyDescent="0.2">
      <c r="A2" s="149" t="s">
        <v>1633</v>
      </c>
      <c r="B2" s="149"/>
      <c r="C2" s="149"/>
      <c r="D2" s="149"/>
      <c r="E2" s="149"/>
      <c r="F2" s="149"/>
      <c r="G2" s="149"/>
      <c r="H2" s="149"/>
      <c r="I2" s="149"/>
    </row>
    <row r="3" spans="1:9" ht="15" x14ac:dyDescent="0.2">
      <c r="A3" s="149" t="s">
        <v>0</v>
      </c>
      <c r="B3" s="149"/>
      <c r="C3" s="149"/>
      <c r="D3" s="149"/>
      <c r="E3" s="149"/>
      <c r="F3" s="149"/>
      <c r="G3" s="149"/>
      <c r="H3" s="149"/>
      <c r="I3" s="149"/>
    </row>
    <row r="4" spans="1:9" ht="15" x14ac:dyDescent="0.2">
      <c r="A4" s="150" t="s">
        <v>1632</v>
      </c>
      <c r="B4" s="150"/>
      <c r="C4" s="150"/>
      <c r="D4" s="150"/>
      <c r="E4" s="150"/>
      <c r="F4" s="150"/>
      <c r="G4" s="150"/>
      <c r="H4" s="150"/>
      <c r="I4" s="150"/>
    </row>
    <row r="5" spans="1:9" ht="15" x14ac:dyDescent="0.25">
      <c r="A5" s="97" t="s">
        <v>1</v>
      </c>
      <c r="B5" s="97" t="s">
        <v>2</v>
      </c>
      <c r="C5" s="151" t="s">
        <v>49</v>
      </c>
      <c r="D5" s="98" t="s">
        <v>3</v>
      </c>
      <c r="E5" s="97" t="s">
        <v>4</v>
      </c>
      <c r="F5" s="98" t="s">
        <v>5</v>
      </c>
      <c r="G5" s="98" t="s">
        <v>6</v>
      </c>
      <c r="H5" s="97" t="s">
        <v>7</v>
      </c>
      <c r="I5" s="99" t="s">
        <v>8</v>
      </c>
    </row>
    <row r="6" spans="1:9" ht="15" x14ac:dyDescent="0.25">
      <c r="A6" s="100"/>
      <c r="B6" s="101"/>
      <c r="C6" s="152"/>
      <c r="D6" s="102" t="s">
        <v>9</v>
      </c>
      <c r="E6" s="101"/>
      <c r="F6" s="102" t="s">
        <v>10</v>
      </c>
      <c r="G6" s="102" t="s">
        <v>11</v>
      </c>
      <c r="H6" s="101" t="s">
        <v>12</v>
      </c>
      <c r="I6" s="103" t="s">
        <v>13</v>
      </c>
    </row>
    <row r="7" spans="1:9" ht="15.75" x14ac:dyDescent="0.2">
      <c r="A7" s="70" t="s">
        <v>14</v>
      </c>
      <c r="B7" s="2" t="s">
        <v>58</v>
      </c>
      <c r="C7" s="20">
        <v>3717</v>
      </c>
      <c r="D7" s="20">
        <v>3717</v>
      </c>
      <c r="E7" s="3" t="s">
        <v>16</v>
      </c>
      <c r="F7" s="3" t="s">
        <v>55</v>
      </c>
      <c r="G7" s="3" t="s">
        <v>114</v>
      </c>
      <c r="H7" s="72" t="s">
        <v>52</v>
      </c>
      <c r="I7" s="70" t="s">
        <v>519</v>
      </c>
    </row>
    <row r="8" spans="1:9" ht="15" x14ac:dyDescent="0.2">
      <c r="A8" s="73"/>
      <c r="B8" s="74" t="s">
        <v>440</v>
      </c>
      <c r="C8" s="75"/>
      <c r="D8" s="76"/>
      <c r="E8" s="77"/>
      <c r="F8" s="78" t="s">
        <v>520</v>
      </c>
      <c r="G8" s="78" t="s">
        <v>520</v>
      </c>
      <c r="H8" s="71"/>
      <c r="I8" s="79" t="s">
        <v>521</v>
      </c>
    </row>
    <row r="9" spans="1:9" ht="15" x14ac:dyDescent="0.2">
      <c r="A9" s="80"/>
      <c r="B9" s="81"/>
      <c r="C9" s="82"/>
      <c r="D9" s="82"/>
      <c r="E9" s="83"/>
      <c r="F9" s="84" t="s">
        <v>604</v>
      </c>
      <c r="G9" s="84"/>
      <c r="H9" s="84"/>
      <c r="I9" s="85"/>
    </row>
    <row r="10" spans="1:9" ht="15.75" x14ac:dyDescent="0.2">
      <c r="A10" s="70" t="s">
        <v>17</v>
      </c>
      <c r="B10" s="21" t="s">
        <v>115</v>
      </c>
      <c r="C10" s="20">
        <v>84000</v>
      </c>
      <c r="D10" s="20">
        <v>84000</v>
      </c>
      <c r="E10" s="11" t="s">
        <v>16</v>
      </c>
      <c r="F10" s="3" t="s">
        <v>116</v>
      </c>
      <c r="G10" s="3" t="s">
        <v>116</v>
      </c>
      <c r="H10" s="72" t="s">
        <v>445</v>
      </c>
      <c r="I10" s="70" t="s">
        <v>522</v>
      </c>
    </row>
    <row r="11" spans="1:9" ht="15" x14ac:dyDescent="0.2">
      <c r="A11" s="73"/>
      <c r="B11" s="74" t="s">
        <v>440</v>
      </c>
      <c r="C11" s="75"/>
      <c r="D11" s="76"/>
      <c r="E11" s="77"/>
      <c r="F11" s="78" t="s">
        <v>523</v>
      </c>
      <c r="G11" s="78" t="s">
        <v>524</v>
      </c>
      <c r="H11" s="71" t="s">
        <v>444</v>
      </c>
      <c r="I11" s="79" t="s">
        <v>525</v>
      </c>
    </row>
    <row r="12" spans="1:9" ht="15" x14ac:dyDescent="0.2">
      <c r="A12" s="80"/>
      <c r="B12" s="81"/>
      <c r="C12" s="82"/>
      <c r="D12" s="82"/>
      <c r="E12" s="83"/>
      <c r="F12" s="84" t="s">
        <v>607</v>
      </c>
      <c r="G12" s="84"/>
      <c r="H12" s="84"/>
      <c r="I12" s="85"/>
    </row>
    <row r="13" spans="1:9" ht="15.75" x14ac:dyDescent="0.2">
      <c r="A13" s="70" t="s">
        <v>18</v>
      </c>
      <c r="B13" s="21" t="s">
        <v>50</v>
      </c>
      <c r="C13" s="22">
        <v>14800</v>
      </c>
      <c r="D13" s="23">
        <v>14800</v>
      </c>
      <c r="E13" s="24" t="s">
        <v>16</v>
      </c>
      <c r="F13" s="3" t="s">
        <v>51</v>
      </c>
      <c r="G13" s="3" t="s">
        <v>51</v>
      </c>
      <c r="H13" s="72" t="s">
        <v>445</v>
      </c>
      <c r="I13" s="70" t="s">
        <v>526</v>
      </c>
    </row>
    <row r="14" spans="1:9" ht="15" x14ac:dyDescent="0.2">
      <c r="A14" s="73"/>
      <c r="B14" s="74" t="s">
        <v>440</v>
      </c>
      <c r="C14" s="75"/>
      <c r="D14" s="76"/>
      <c r="E14" s="77"/>
      <c r="F14" s="78" t="s">
        <v>527</v>
      </c>
      <c r="G14" s="78" t="s">
        <v>528</v>
      </c>
      <c r="H14" s="71" t="s">
        <v>444</v>
      </c>
      <c r="I14" s="79" t="s">
        <v>521</v>
      </c>
    </row>
    <row r="15" spans="1:9" ht="15" x14ac:dyDescent="0.2">
      <c r="A15" s="80"/>
      <c r="B15" s="81"/>
      <c r="C15" s="82"/>
      <c r="D15" s="82"/>
      <c r="E15" s="83"/>
      <c r="F15" s="84" t="s">
        <v>604</v>
      </c>
      <c r="G15" s="84"/>
      <c r="H15" s="84"/>
      <c r="I15" s="85"/>
    </row>
    <row r="16" spans="1:9" ht="15.75" x14ac:dyDescent="0.2">
      <c r="A16" s="70" t="s">
        <v>19</v>
      </c>
      <c r="B16" s="2" t="s">
        <v>50</v>
      </c>
      <c r="C16" s="20">
        <v>16200</v>
      </c>
      <c r="D16" s="20">
        <v>16200</v>
      </c>
      <c r="E16" s="3" t="s">
        <v>16</v>
      </c>
      <c r="F16" s="3" t="s">
        <v>51</v>
      </c>
      <c r="G16" s="3" t="s">
        <v>51</v>
      </c>
      <c r="H16" s="72" t="s">
        <v>445</v>
      </c>
      <c r="I16" s="70" t="s">
        <v>529</v>
      </c>
    </row>
    <row r="17" spans="1:9" ht="15" x14ac:dyDescent="0.2">
      <c r="A17" s="73"/>
      <c r="B17" s="74" t="s">
        <v>440</v>
      </c>
      <c r="C17" s="75"/>
      <c r="D17" s="76"/>
      <c r="E17" s="77"/>
      <c r="F17" s="78" t="s">
        <v>530</v>
      </c>
      <c r="G17" s="78" t="s">
        <v>530</v>
      </c>
      <c r="H17" s="71" t="s">
        <v>444</v>
      </c>
      <c r="I17" s="79" t="s">
        <v>531</v>
      </c>
    </row>
    <row r="18" spans="1:9" ht="15" x14ac:dyDescent="0.2">
      <c r="A18" s="80"/>
      <c r="B18" s="81"/>
      <c r="C18" s="82"/>
      <c r="D18" s="82"/>
      <c r="E18" s="83"/>
      <c r="F18" s="84" t="s">
        <v>606</v>
      </c>
      <c r="G18" s="84"/>
      <c r="H18" s="84"/>
      <c r="I18" s="85"/>
    </row>
    <row r="19" spans="1:9" ht="15.75" x14ac:dyDescent="0.2">
      <c r="A19" s="70" t="s">
        <v>20</v>
      </c>
      <c r="B19" s="25" t="s">
        <v>117</v>
      </c>
      <c r="C19" s="22">
        <v>390</v>
      </c>
      <c r="D19" s="23">
        <v>390</v>
      </c>
      <c r="E19" s="24" t="s">
        <v>16</v>
      </c>
      <c r="F19" s="3" t="s">
        <v>73</v>
      </c>
      <c r="G19" s="3" t="s">
        <v>73</v>
      </c>
      <c r="H19" s="72" t="s">
        <v>52</v>
      </c>
      <c r="I19" s="70" t="s">
        <v>532</v>
      </c>
    </row>
    <row r="20" spans="1:9" ht="15" x14ac:dyDescent="0.2">
      <c r="A20" s="73"/>
      <c r="B20" s="74" t="s">
        <v>440</v>
      </c>
      <c r="C20" s="75"/>
      <c r="D20" s="76"/>
      <c r="E20" s="77"/>
      <c r="F20" s="78" t="s">
        <v>533</v>
      </c>
      <c r="G20" s="78" t="s">
        <v>533</v>
      </c>
      <c r="H20" s="71"/>
      <c r="I20" s="79" t="s">
        <v>531</v>
      </c>
    </row>
    <row r="21" spans="1:9" ht="15" x14ac:dyDescent="0.2">
      <c r="A21" s="80"/>
      <c r="B21" s="81"/>
      <c r="C21" s="82"/>
      <c r="D21" s="82"/>
      <c r="E21" s="83"/>
      <c r="F21" s="84" t="s">
        <v>605</v>
      </c>
      <c r="G21" s="84"/>
      <c r="H21" s="84"/>
      <c r="I21" s="85"/>
    </row>
    <row r="22" spans="1:9" ht="15.75" x14ac:dyDescent="0.2">
      <c r="A22" s="70" t="s">
        <v>22</v>
      </c>
      <c r="B22" s="25" t="s">
        <v>72</v>
      </c>
      <c r="C22" s="20">
        <v>1410</v>
      </c>
      <c r="D22" s="19">
        <v>1410</v>
      </c>
      <c r="E22" s="24" t="s">
        <v>16</v>
      </c>
      <c r="F22" s="3" t="s">
        <v>80</v>
      </c>
      <c r="G22" s="3" t="s">
        <v>80</v>
      </c>
      <c r="H22" s="72" t="s">
        <v>52</v>
      </c>
      <c r="I22" s="70" t="s">
        <v>534</v>
      </c>
    </row>
    <row r="23" spans="1:9" ht="15" x14ac:dyDescent="0.2">
      <c r="A23" s="73"/>
      <c r="B23" s="74" t="s">
        <v>440</v>
      </c>
      <c r="C23" s="75"/>
      <c r="D23" s="76"/>
      <c r="E23" s="77"/>
      <c r="F23" s="78" t="s">
        <v>535</v>
      </c>
      <c r="G23" s="78" t="s">
        <v>535</v>
      </c>
      <c r="H23" s="71"/>
      <c r="I23" s="79" t="s">
        <v>536</v>
      </c>
    </row>
    <row r="24" spans="1:9" ht="15" x14ac:dyDescent="0.2">
      <c r="A24" s="80"/>
      <c r="B24" s="81"/>
      <c r="C24" s="82"/>
      <c r="D24" s="82"/>
      <c r="E24" s="83"/>
      <c r="F24" s="84" t="s">
        <v>537</v>
      </c>
      <c r="G24" s="84"/>
      <c r="H24" s="84"/>
      <c r="I24" s="85"/>
    </row>
    <row r="25" spans="1:9" ht="15.75" x14ac:dyDescent="0.2">
      <c r="A25" s="70" t="s">
        <v>23</v>
      </c>
      <c r="B25" s="25" t="s">
        <v>15</v>
      </c>
      <c r="C25" s="20">
        <v>3030</v>
      </c>
      <c r="D25" s="19">
        <v>3030</v>
      </c>
      <c r="E25" s="12" t="s">
        <v>16</v>
      </c>
      <c r="F25" s="3" t="s">
        <v>118</v>
      </c>
      <c r="G25" s="3" t="s">
        <v>118</v>
      </c>
      <c r="H25" s="4" t="s">
        <v>52</v>
      </c>
      <c r="I25" s="70" t="s">
        <v>538</v>
      </c>
    </row>
    <row r="26" spans="1:9" ht="15" x14ac:dyDescent="0.2">
      <c r="A26" s="73"/>
      <c r="B26" s="74" t="s">
        <v>440</v>
      </c>
      <c r="C26" s="75"/>
      <c r="D26" s="76"/>
      <c r="E26" s="77"/>
      <c r="F26" s="78" t="s">
        <v>539</v>
      </c>
      <c r="G26" s="78" t="s">
        <v>539</v>
      </c>
      <c r="H26" s="71"/>
      <c r="I26" s="79" t="s">
        <v>536</v>
      </c>
    </row>
    <row r="27" spans="1:9" ht="15" x14ac:dyDescent="0.2">
      <c r="A27" s="80"/>
      <c r="B27" s="81"/>
      <c r="C27" s="82"/>
      <c r="D27" s="82"/>
      <c r="E27" s="83"/>
      <c r="F27" s="84" t="s">
        <v>537</v>
      </c>
      <c r="G27" s="84"/>
      <c r="H27" s="84"/>
      <c r="I27" s="85"/>
    </row>
    <row r="28" spans="1:9" ht="15.75" x14ac:dyDescent="0.2">
      <c r="A28" s="70" t="s">
        <v>25</v>
      </c>
      <c r="B28" s="25" t="s">
        <v>15</v>
      </c>
      <c r="C28" s="20">
        <v>1400</v>
      </c>
      <c r="D28" s="19">
        <v>1400</v>
      </c>
      <c r="E28" s="12" t="s">
        <v>16</v>
      </c>
      <c r="F28" s="3" t="s">
        <v>56</v>
      </c>
      <c r="G28" s="3" t="s">
        <v>56</v>
      </c>
      <c r="H28" s="72" t="s">
        <v>52</v>
      </c>
      <c r="I28" s="70" t="s">
        <v>540</v>
      </c>
    </row>
    <row r="29" spans="1:9" ht="15" x14ac:dyDescent="0.2">
      <c r="A29" s="73"/>
      <c r="B29" s="74" t="s">
        <v>440</v>
      </c>
      <c r="C29" s="75"/>
      <c r="D29" s="76"/>
      <c r="E29" s="77"/>
      <c r="F29" s="78" t="s">
        <v>541</v>
      </c>
      <c r="G29" s="78" t="s">
        <v>541</v>
      </c>
      <c r="H29" s="71"/>
      <c r="I29" s="79" t="s">
        <v>536</v>
      </c>
    </row>
    <row r="30" spans="1:9" ht="15" x14ac:dyDescent="0.2">
      <c r="A30" s="80"/>
      <c r="B30" s="81"/>
      <c r="C30" s="82"/>
      <c r="D30" s="82"/>
      <c r="E30" s="83"/>
      <c r="F30" s="84" t="s">
        <v>537</v>
      </c>
      <c r="G30" s="84"/>
      <c r="H30" s="84"/>
      <c r="I30" s="85"/>
    </row>
    <row r="31" spans="1:9" ht="15.75" x14ac:dyDescent="0.2">
      <c r="A31" s="70" t="s">
        <v>26</v>
      </c>
      <c r="B31" s="21" t="s">
        <v>50</v>
      </c>
      <c r="C31" s="22">
        <v>4701</v>
      </c>
      <c r="D31" s="23">
        <v>4701</v>
      </c>
      <c r="E31" s="24" t="s">
        <v>16</v>
      </c>
      <c r="F31" s="3" t="s">
        <v>51</v>
      </c>
      <c r="G31" s="3" t="s">
        <v>51</v>
      </c>
      <c r="H31" s="72" t="s">
        <v>52</v>
      </c>
      <c r="I31" s="70" t="s">
        <v>542</v>
      </c>
    </row>
    <row r="32" spans="1:9" ht="15.75" x14ac:dyDescent="0.2">
      <c r="A32" s="73"/>
      <c r="B32" s="74" t="s">
        <v>440</v>
      </c>
      <c r="C32" s="75"/>
      <c r="D32" s="76"/>
      <c r="E32" s="77"/>
      <c r="F32" s="22" t="s">
        <v>543</v>
      </c>
      <c r="G32" s="22" t="s">
        <v>543</v>
      </c>
      <c r="H32" s="71"/>
      <c r="I32" s="79" t="s">
        <v>544</v>
      </c>
    </row>
    <row r="33" spans="1:9" ht="15" x14ac:dyDescent="0.2">
      <c r="A33" s="80"/>
      <c r="B33" s="81"/>
      <c r="C33" s="82"/>
      <c r="D33" s="82"/>
      <c r="E33" s="83"/>
      <c r="F33" s="84" t="s">
        <v>537</v>
      </c>
      <c r="G33" s="84"/>
      <c r="H33" s="84"/>
      <c r="I33" s="85"/>
    </row>
    <row r="34" spans="1:9" ht="15.75" x14ac:dyDescent="0.2">
      <c r="A34" s="70" t="s">
        <v>28</v>
      </c>
      <c r="B34" s="17" t="s">
        <v>119</v>
      </c>
      <c r="C34" s="20">
        <v>1620</v>
      </c>
      <c r="D34" s="20">
        <v>1620</v>
      </c>
      <c r="E34" s="11" t="s">
        <v>16</v>
      </c>
      <c r="F34" s="11" t="s">
        <v>30</v>
      </c>
      <c r="G34" s="11" t="s">
        <v>30</v>
      </c>
      <c r="H34" s="4" t="s">
        <v>52</v>
      </c>
      <c r="I34" s="70" t="s">
        <v>545</v>
      </c>
    </row>
    <row r="35" spans="1:9" ht="15.75" x14ac:dyDescent="0.2">
      <c r="A35" s="73"/>
      <c r="B35" s="74" t="s">
        <v>440</v>
      </c>
      <c r="C35" s="75"/>
      <c r="D35" s="76"/>
      <c r="E35" s="77"/>
      <c r="F35" s="22" t="s">
        <v>546</v>
      </c>
      <c r="G35" s="22" t="s">
        <v>546</v>
      </c>
      <c r="H35" s="71"/>
      <c r="I35" s="79" t="s">
        <v>521</v>
      </c>
    </row>
    <row r="36" spans="1:9" ht="15" x14ac:dyDescent="0.2">
      <c r="A36" s="80"/>
      <c r="B36" s="81"/>
      <c r="C36" s="82"/>
      <c r="D36" s="82"/>
      <c r="E36" s="83"/>
      <c r="F36" s="84" t="s">
        <v>604</v>
      </c>
      <c r="G36" s="84"/>
      <c r="H36" s="84"/>
      <c r="I36" s="85"/>
    </row>
    <row r="37" spans="1:9" ht="15.75" x14ac:dyDescent="0.2">
      <c r="A37" s="70" t="s">
        <v>29</v>
      </c>
      <c r="B37" s="29" t="s">
        <v>27</v>
      </c>
      <c r="C37" s="20">
        <v>4735</v>
      </c>
      <c r="D37" s="20">
        <v>4735</v>
      </c>
      <c r="E37" s="108" t="s">
        <v>16</v>
      </c>
      <c r="F37" s="108" t="s">
        <v>99</v>
      </c>
      <c r="G37" s="11" t="s">
        <v>99</v>
      </c>
      <c r="H37" s="4" t="s">
        <v>52</v>
      </c>
      <c r="I37" s="70" t="s">
        <v>547</v>
      </c>
    </row>
    <row r="38" spans="1:9" ht="15.75" x14ac:dyDescent="0.2">
      <c r="A38" s="73"/>
      <c r="B38" s="74" t="s">
        <v>440</v>
      </c>
      <c r="C38" s="75"/>
      <c r="D38" s="76"/>
      <c r="E38" s="77"/>
      <c r="F38" s="22" t="s">
        <v>548</v>
      </c>
      <c r="G38" s="22" t="s">
        <v>548</v>
      </c>
      <c r="H38" s="71"/>
      <c r="I38" s="79" t="s">
        <v>521</v>
      </c>
    </row>
    <row r="39" spans="1:9" ht="15" x14ac:dyDescent="0.2">
      <c r="A39" s="80"/>
      <c r="B39" s="81"/>
      <c r="C39" s="82"/>
      <c r="D39" s="82"/>
      <c r="E39" s="83"/>
      <c r="F39" s="84" t="s">
        <v>604</v>
      </c>
      <c r="G39" s="84"/>
      <c r="H39" s="84"/>
      <c r="I39" s="85"/>
    </row>
    <row r="40" spans="1:9" ht="15.75" x14ac:dyDescent="0.2">
      <c r="A40" s="70" t="s">
        <v>31</v>
      </c>
      <c r="B40" s="29" t="s">
        <v>100</v>
      </c>
      <c r="C40" s="20">
        <v>3320</v>
      </c>
      <c r="D40" s="20">
        <v>3320</v>
      </c>
      <c r="E40" s="11" t="s">
        <v>16</v>
      </c>
      <c r="F40" s="11" t="s">
        <v>99</v>
      </c>
      <c r="G40" s="11" t="s">
        <v>99</v>
      </c>
      <c r="H40" s="4" t="s">
        <v>52</v>
      </c>
      <c r="I40" s="70" t="s">
        <v>549</v>
      </c>
    </row>
    <row r="41" spans="1:9" ht="15.75" x14ac:dyDescent="0.2">
      <c r="A41" s="73"/>
      <c r="B41" s="74" t="s">
        <v>440</v>
      </c>
      <c r="C41" s="75"/>
      <c r="D41" s="76"/>
      <c r="E41" s="77"/>
      <c r="F41" s="22" t="s">
        <v>550</v>
      </c>
      <c r="G41" s="22" t="s">
        <v>550</v>
      </c>
      <c r="H41" s="71"/>
      <c r="I41" s="79" t="s">
        <v>551</v>
      </c>
    </row>
    <row r="42" spans="1:9" ht="15" x14ac:dyDescent="0.2">
      <c r="A42" s="80"/>
      <c r="B42" s="81"/>
      <c r="C42" s="82"/>
      <c r="D42" s="82"/>
      <c r="E42" s="83"/>
      <c r="F42" s="84" t="s">
        <v>603</v>
      </c>
      <c r="G42" s="84"/>
      <c r="H42" s="84"/>
      <c r="I42" s="85"/>
    </row>
    <row r="43" spans="1:9" ht="15.75" x14ac:dyDescent="0.2">
      <c r="A43" s="70" t="s">
        <v>32</v>
      </c>
      <c r="B43" s="29" t="s">
        <v>120</v>
      </c>
      <c r="C43" s="20">
        <v>11770</v>
      </c>
      <c r="D43" s="20">
        <v>11770</v>
      </c>
      <c r="E43" s="11" t="s">
        <v>16</v>
      </c>
      <c r="F43" s="11" t="s">
        <v>121</v>
      </c>
      <c r="G43" s="11" t="s">
        <v>121</v>
      </c>
      <c r="H43" s="72" t="s">
        <v>445</v>
      </c>
      <c r="I43" s="70" t="s">
        <v>552</v>
      </c>
    </row>
    <row r="44" spans="1:9" ht="15.75" x14ac:dyDescent="0.2">
      <c r="A44" s="73"/>
      <c r="B44" s="74" t="s">
        <v>440</v>
      </c>
      <c r="C44" s="75"/>
      <c r="D44" s="76"/>
      <c r="E44" s="77"/>
      <c r="F44" s="22" t="s">
        <v>553</v>
      </c>
      <c r="G44" s="22" t="s">
        <v>553</v>
      </c>
      <c r="H44" s="91" t="s">
        <v>444</v>
      </c>
      <c r="I44" s="79" t="s">
        <v>554</v>
      </c>
    </row>
    <row r="45" spans="1:9" ht="15" x14ac:dyDescent="0.2">
      <c r="A45" s="80"/>
      <c r="B45" s="81"/>
      <c r="C45" s="82"/>
      <c r="D45" s="82"/>
      <c r="E45" s="83"/>
      <c r="F45" s="84" t="s">
        <v>602</v>
      </c>
      <c r="G45" s="84"/>
      <c r="H45" s="84"/>
      <c r="I45" s="85"/>
    </row>
    <row r="46" spans="1:9" ht="15.75" x14ac:dyDescent="0.2">
      <c r="A46" s="70" t="s">
        <v>33</v>
      </c>
      <c r="B46" s="29" t="s">
        <v>122</v>
      </c>
      <c r="C46" s="20">
        <v>1450</v>
      </c>
      <c r="D46" s="20">
        <v>1450</v>
      </c>
      <c r="E46" s="11" t="s">
        <v>16</v>
      </c>
      <c r="F46" s="11" t="s">
        <v>123</v>
      </c>
      <c r="G46" s="11" t="s">
        <v>123</v>
      </c>
      <c r="H46" s="4" t="s">
        <v>52</v>
      </c>
      <c r="I46" s="70" t="s">
        <v>555</v>
      </c>
    </row>
    <row r="47" spans="1:9" ht="15.75" x14ac:dyDescent="0.2">
      <c r="A47" s="73"/>
      <c r="B47" s="74" t="s">
        <v>440</v>
      </c>
      <c r="C47" s="75"/>
      <c r="D47" s="76"/>
      <c r="E47" s="77"/>
      <c r="F47" s="22" t="s">
        <v>556</v>
      </c>
      <c r="G47" s="22" t="s">
        <v>556</v>
      </c>
      <c r="H47" s="71"/>
      <c r="I47" s="79" t="s">
        <v>554</v>
      </c>
    </row>
    <row r="48" spans="1:9" ht="15" x14ac:dyDescent="0.2">
      <c r="A48" s="80"/>
      <c r="B48" s="81"/>
      <c r="C48" s="82"/>
      <c r="D48" s="82"/>
      <c r="E48" s="83"/>
      <c r="F48" s="84" t="s">
        <v>601</v>
      </c>
      <c r="G48" s="84"/>
      <c r="H48" s="84"/>
      <c r="I48" s="85"/>
    </row>
    <row r="49" spans="1:9" ht="15.75" x14ac:dyDescent="0.2">
      <c r="A49" s="70" t="s">
        <v>35</v>
      </c>
      <c r="B49" s="29" t="s">
        <v>124</v>
      </c>
      <c r="C49" s="20">
        <v>150</v>
      </c>
      <c r="D49" s="20">
        <v>150</v>
      </c>
      <c r="E49" s="11" t="s">
        <v>16</v>
      </c>
      <c r="F49" s="11" t="s">
        <v>56</v>
      </c>
      <c r="G49" s="11" t="s">
        <v>56</v>
      </c>
      <c r="H49" s="4" t="s">
        <v>52</v>
      </c>
      <c r="I49" s="70" t="s">
        <v>557</v>
      </c>
    </row>
    <row r="50" spans="1:9" ht="15.75" x14ac:dyDescent="0.2">
      <c r="A50" s="73"/>
      <c r="B50" s="74" t="s">
        <v>440</v>
      </c>
      <c r="C50" s="75"/>
      <c r="D50" s="76"/>
      <c r="E50" s="77"/>
      <c r="F50" s="22" t="s">
        <v>558</v>
      </c>
      <c r="G50" s="22" t="s">
        <v>556</v>
      </c>
      <c r="H50" s="71"/>
      <c r="I50" s="79" t="s">
        <v>559</v>
      </c>
    </row>
    <row r="51" spans="1:9" ht="15" x14ac:dyDescent="0.2">
      <c r="A51" s="80"/>
      <c r="B51" s="81"/>
      <c r="C51" s="82"/>
      <c r="D51" s="82"/>
      <c r="E51" s="83"/>
      <c r="F51" s="84" t="s">
        <v>598</v>
      </c>
      <c r="G51" s="84"/>
      <c r="H51" s="84"/>
      <c r="I51" s="85"/>
    </row>
    <row r="52" spans="1:9" ht="15" x14ac:dyDescent="0.2">
      <c r="A52" s="70" t="s">
        <v>37</v>
      </c>
      <c r="B52" s="94" t="s">
        <v>82</v>
      </c>
      <c r="C52" s="95">
        <v>8500</v>
      </c>
      <c r="D52" s="95">
        <v>8500</v>
      </c>
      <c r="E52" s="86" t="s">
        <v>16</v>
      </c>
      <c r="F52" s="86" t="s">
        <v>34</v>
      </c>
      <c r="G52" s="104" t="s">
        <v>34</v>
      </c>
      <c r="H52" s="72" t="s">
        <v>52</v>
      </c>
      <c r="I52" s="70" t="s">
        <v>560</v>
      </c>
    </row>
    <row r="53" spans="1:9" ht="15" x14ac:dyDescent="0.2">
      <c r="A53" s="73"/>
      <c r="B53" s="74" t="s">
        <v>455</v>
      </c>
      <c r="C53" s="75"/>
      <c r="D53" s="75"/>
      <c r="E53" s="71"/>
      <c r="F53" s="71" t="s">
        <v>467</v>
      </c>
      <c r="G53" s="105" t="s">
        <v>467</v>
      </c>
      <c r="H53" s="91"/>
      <c r="I53" s="87" t="s">
        <v>561</v>
      </c>
    </row>
    <row r="54" spans="1:9" ht="15" x14ac:dyDescent="0.2">
      <c r="A54" s="80"/>
      <c r="B54" s="89"/>
      <c r="C54" s="96"/>
      <c r="D54" s="96"/>
      <c r="E54" s="84"/>
      <c r="F54" s="84" t="s">
        <v>600</v>
      </c>
      <c r="G54" s="83"/>
      <c r="H54" s="84"/>
      <c r="I54" s="84"/>
    </row>
    <row r="55" spans="1:9" ht="15" x14ac:dyDescent="0.2">
      <c r="A55" s="70" t="s">
        <v>39</v>
      </c>
      <c r="B55" s="94" t="s">
        <v>82</v>
      </c>
      <c r="C55" s="95">
        <v>8500</v>
      </c>
      <c r="D55" s="95">
        <v>8500</v>
      </c>
      <c r="E55" s="86" t="s">
        <v>16</v>
      </c>
      <c r="F55" s="86" t="s">
        <v>471</v>
      </c>
      <c r="G55" s="104" t="s">
        <v>471</v>
      </c>
      <c r="H55" s="72" t="s">
        <v>52</v>
      </c>
      <c r="I55" s="70" t="s">
        <v>562</v>
      </c>
    </row>
    <row r="56" spans="1:9" ht="15" x14ac:dyDescent="0.2">
      <c r="A56" s="73"/>
      <c r="B56" s="74" t="s">
        <v>473</v>
      </c>
      <c r="C56" s="75"/>
      <c r="D56" s="75"/>
      <c r="E56" s="71"/>
      <c r="F56" s="71" t="s">
        <v>467</v>
      </c>
      <c r="G56" s="105" t="s">
        <v>467</v>
      </c>
      <c r="H56" s="91"/>
      <c r="I56" s="87" t="s">
        <v>561</v>
      </c>
    </row>
    <row r="57" spans="1:9" ht="15" x14ac:dyDescent="0.2">
      <c r="A57" s="80"/>
      <c r="B57" s="89"/>
      <c r="C57" s="96"/>
      <c r="D57" s="96"/>
      <c r="E57" s="84"/>
      <c r="F57" s="84" t="s">
        <v>600</v>
      </c>
      <c r="G57" s="83"/>
      <c r="H57" s="84"/>
      <c r="I57" s="84"/>
    </row>
    <row r="58" spans="1:9" ht="15" x14ac:dyDescent="0.2">
      <c r="A58" s="70" t="s">
        <v>41</v>
      </c>
      <c r="B58" s="94" t="s">
        <v>82</v>
      </c>
      <c r="C58" s="95">
        <v>8500</v>
      </c>
      <c r="D58" s="95">
        <v>8500</v>
      </c>
      <c r="E58" s="86" t="s">
        <v>16</v>
      </c>
      <c r="F58" s="86" t="s">
        <v>474</v>
      </c>
      <c r="G58" s="104" t="s">
        <v>474</v>
      </c>
      <c r="H58" s="72" t="s">
        <v>52</v>
      </c>
      <c r="I58" s="70" t="s">
        <v>563</v>
      </c>
    </row>
    <row r="59" spans="1:9" ht="15" x14ac:dyDescent="0.2">
      <c r="A59" s="73"/>
      <c r="B59" s="74" t="s">
        <v>456</v>
      </c>
      <c r="C59" s="75"/>
      <c r="D59" s="75"/>
      <c r="E59" s="71"/>
      <c r="F59" s="71" t="s">
        <v>467</v>
      </c>
      <c r="G59" s="105" t="s">
        <v>467</v>
      </c>
      <c r="H59" s="91"/>
      <c r="I59" s="87" t="s">
        <v>561</v>
      </c>
    </row>
    <row r="60" spans="1:9" ht="15" x14ac:dyDescent="0.2">
      <c r="A60" s="80"/>
      <c r="B60" s="89"/>
      <c r="C60" s="96"/>
      <c r="D60" s="96"/>
      <c r="E60" s="84"/>
      <c r="F60" s="84" t="s">
        <v>600</v>
      </c>
      <c r="G60" s="84"/>
      <c r="H60" s="84"/>
      <c r="I60" s="84"/>
    </row>
    <row r="61" spans="1:9" ht="15" x14ac:dyDescent="0.2">
      <c r="A61" s="70" t="s">
        <v>43</v>
      </c>
      <c r="B61" s="94" t="s">
        <v>82</v>
      </c>
      <c r="C61" s="95">
        <v>8500</v>
      </c>
      <c r="D61" s="95">
        <v>8500</v>
      </c>
      <c r="E61" s="86" t="s">
        <v>16</v>
      </c>
      <c r="F61" s="86" t="s">
        <v>40</v>
      </c>
      <c r="G61" s="104" t="s">
        <v>40</v>
      </c>
      <c r="H61" s="72" t="s">
        <v>52</v>
      </c>
      <c r="I61" s="106" t="s">
        <v>564</v>
      </c>
    </row>
    <row r="62" spans="1:9" ht="15" x14ac:dyDescent="0.2">
      <c r="A62" s="73"/>
      <c r="B62" s="74" t="s">
        <v>457</v>
      </c>
      <c r="C62" s="75"/>
      <c r="D62" s="75"/>
      <c r="E62" s="71"/>
      <c r="F62" s="71" t="s">
        <v>467</v>
      </c>
      <c r="G62" s="105" t="s">
        <v>467</v>
      </c>
      <c r="H62" s="91"/>
      <c r="I62" s="87" t="s">
        <v>561</v>
      </c>
    </row>
    <row r="63" spans="1:9" ht="15" x14ac:dyDescent="0.2">
      <c r="A63" s="80"/>
      <c r="B63" s="89"/>
      <c r="C63" s="96"/>
      <c r="D63" s="96"/>
      <c r="E63" s="84"/>
      <c r="F63" s="84" t="s">
        <v>600</v>
      </c>
      <c r="G63" s="84"/>
      <c r="H63" s="84"/>
      <c r="I63" s="84"/>
    </row>
    <row r="64" spans="1:9" ht="15" x14ac:dyDescent="0.2">
      <c r="A64" s="70" t="s">
        <v>44</v>
      </c>
      <c r="B64" s="94" t="s">
        <v>82</v>
      </c>
      <c r="C64" s="95">
        <v>8500</v>
      </c>
      <c r="D64" s="95">
        <v>8500</v>
      </c>
      <c r="E64" s="86" t="s">
        <v>16</v>
      </c>
      <c r="F64" s="86" t="s">
        <v>87</v>
      </c>
      <c r="G64" s="86" t="s">
        <v>87</v>
      </c>
      <c r="H64" s="72" t="s">
        <v>52</v>
      </c>
      <c r="I64" s="70" t="s">
        <v>565</v>
      </c>
    </row>
    <row r="65" spans="1:9" ht="15" x14ac:dyDescent="0.2">
      <c r="A65" s="73"/>
      <c r="B65" s="74" t="s">
        <v>478</v>
      </c>
      <c r="C65" s="75"/>
      <c r="D65" s="75"/>
      <c r="E65" s="71"/>
      <c r="F65" s="71" t="s">
        <v>467</v>
      </c>
      <c r="G65" s="105" t="s">
        <v>467</v>
      </c>
      <c r="H65" s="91"/>
      <c r="I65" s="87" t="s">
        <v>561</v>
      </c>
    </row>
    <row r="66" spans="1:9" ht="15" x14ac:dyDescent="0.2">
      <c r="A66" s="80"/>
      <c r="B66" s="89"/>
      <c r="C66" s="96"/>
      <c r="D66" s="96"/>
      <c r="E66" s="84"/>
      <c r="F66" s="84" t="s">
        <v>600</v>
      </c>
      <c r="G66" s="84"/>
      <c r="H66" s="84"/>
      <c r="I66" s="84"/>
    </row>
    <row r="67" spans="1:9" ht="15" x14ac:dyDescent="0.2">
      <c r="A67" s="70" t="s">
        <v>45</v>
      </c>
      <c r="B67" s="94" t="s">
        <v>82</v>
      </c>
      <c r="C67" s="95">
        <v>8500</v>
      </c>
      <c r="D67" s="95">
        <v>8500</v>
      </c>
      <c r="E67" s="86" t="s">
        <v>16</v>
      </c>
      <c r="F67" s="86" t="s">
        <v>479</v>
      </c>
      <c r="G67" s="86" t="s">
        <v>479</v>
      </c>
      <c r="H67" s="72" t="s">
        <v>52</v>
      </c>
      <c r="I67" s="70" t="s">
        <v>566</v>
      </c>
    </row>
    <row r="68" spans="1:9" ht="15" x14ac:dyDescent="0.2">
      <c r="A68" s="73"/>
      <c r="B68" s="74" t="s">
        <v>481</v>
      </c>
      <c r="C68" s="75"/>
      <c r="D68" s="75"/>
      <c r="E68" s="71"/>
      <c r="F68" s="71" t="s">
        <v>467</v>
      </c>
      <c r="G68" s="105" t="s">
        <v>467</v>
      </c>
      <c r="H68" s="91"/>
      <c r="I68" s="87" t="s">
        <v>561</v>
      </c>
    </row>
    <row r="69" spans="1:9" ht="15" x14ac:dyDescent="0.2">
      <c r="A69" s="80"/>
      <c r="B69" s="89"/>
      <c r="C69" s="96"/>
      <c r="D69" s="96"/>
      <c r="E69" s="84"/>
      <c r="F69" s="84" t="s">
        <v>600</v>
      </c>
      <c r="G69" s="84"/>
      <c r="H69" s="84"/>
      <c r="I69" s="84"/>
    </row>
    <row r="70" spans="1:9" ht="15" x14ac:dyDescent="0.2">
      <c r="A70" s="70" t="s">
        <v>46</v>
      </c>
      <c r="B70" s="93" t="s">
        <v>94</v>
      </c>
      <c r="C70" s="76">
        <v>9000</v>
      </c>
      <c r="D70" s="75">
        <v>9000</v>
      </c>
      <c r="E70" s="71" t="s">
        <v>16</v>
      </c>
      <c r="F70" s="71" t="s">
        <v>487</v>
      </c>
      <c r="G70" s="71" t="s">
        <v>487</v>
      </c>
      <c r="H70" s="72" t="s">
        <v>52</v>
      </c>
      <c r="I70" s="70" t="s">
        <v>567</v>
      </c>
    </row>
    <row r="71" spans="1:9" ht="15" x14ac:dyDescent="0.2">
      <c r="A71" s="87"/>
      <c r="B71" s="92" t="s">
        <v>440</v>
      </c>
      <c r="C71" s="76"/>
      <c r="D71" s="75"/>
      <c r="E71" s="71"/>
      <c r="F71" s="71" t="s">
        <v>485</v>
      </c>
      <c r="G71" s="71" t="s">
        <v>485</v>
      </c>
      <c r="H71" s="91"/>
      <c r="I71" s="87" t="s">
        <v>561</v>
      </c>
    </row>
    <row r="72" spans="1:9" ht="15" x14ac:dyDescent="0.2">
      <c r="A72" s="80"/>
      <c r="B72" s="109"/>
      <c r="C72" s="96"/>
      <c r="D72" s="96"/>
      <c r="E72" s="84"/>
      <c r="F72" s="84" t="s">
        <v>600</v>
      </c>
      <c r="G72" s="84"/>
      <c r="H72" s="84"/>
      <c r="I72" s="84"/>
    </row>
    <row r="73" spans="1:9" ht="15" x14ac:dyDescent="0.2">
      <c r="A73" s="70" t="s">
        <v>47</v>
      </c>
      <c r="B73" s="93" t="s">
        <v>96</v>
      </c>
      <c r="C73" s="76">
        <v>9000</v>
      </c>
      <c r="D73" s="75">
        <v>9000</v>
      </c>
      <c r="E73" s="71" t="s">
        <v>16</v>
      </c>
      <c r="F73" s="71" t="s">
        <v>568</v>
      </c>
      <c r="G73" s="71" t="s">
        <v>569</v>
      </c>
      <c r="H73" s="72" t="s">
        <v>52</v>
      </c>
      <c r="I73" s="70" t="s">
        <v>570</v>
      </c>
    </row>
    <row r="74" spans="1:9" ht="15" x14ac:dyDescent="0.2">
      <c r="A74" s="87"/>
      <c r="B74" s="92" t="s">
        <v>440</v>
      </c>
      <c r="C74" s="76"/>
      <c r="D74" s="75"/>
      <c r="E74" s="71"/>
      <c r="F74" s="71" t="s">
        <v>485</v>
      </c>
      <c r="G74" s="71" t="s">
        <v>485</v>
      </c>
      <c r="H74" s="91"/>
      <c r="I74" s="87" t="s">
        <v>561</v>
      </c>
    </row>
    <row r="75" spans="1:9" ht="15" x14ac:dyDescent="0.2">
      <c r="A75" s="80"/>
      <c r="B75" s="109"/>
      <c r="C75" s="96"/>
      <c r="D75" s="96"/>
      <c r="E75" s="84"/>
      <c r="F75" s="84" t="s">
        <v>600</v>
      </c>
      <c r="G75" s="84"/>
      <c r="H75" s="84"/>
      <c r="I75" s="84"/>
    </row>
    <row r="76" spans="1:9" ht="15" x14ac:dyDescent="0.2">
      <c r="A76" s="70" t="s">
        <v>48</v>
      </c>
      <c r="B76" s="110" t="s">
        <v>92</v>
      </c>
      <c r="C76" s="76">
        <v>9000</v>
      </c>
      <c r="D76" s="75">
        <v>9000</v>
      </c>
      <c r="E76" s="71" t="s">
        <v>16</v>
      </c>
      <c r="F76" s="71" t="s">
        <v>93</v>
      </c>
      <c r="G76" s="71" t="s">
        <v>93</v>
      </c>
      <c r="H76" s="72" t="s">
        <v>52</v>
      </c>
      <c r="I76" s="70" t="s">
        <v>571</v>
      </c>
    </row>
    <row r="77" spans="1:9" ht="15" x14ac:dyDescent="0.2">
      <c r="A77" s="87"/>
      <c r="B77" s="92" t="s">
        <v>440</v>
      </c>
      <c r="C77" s="76"/>
      <c r="D77" s="75"/>
      <c r="E77" s="71"/>
      <c r="F77" s="71" t="s">
        <v>485</v>
      </c>
      <c r="G77" s="71" t="s">
        <v>485</v>
      </c>
      <c r="H77" s="91"/>
      <c r="I77" s="87" t="s">
        <v>561</v>
      </c>
    </row>
    <row r="78" spans="1:9" ht="15" x14ac:dyDescent="0.2">
      <c r="A78" s="80"/>
      <c r="B78" s="109"/>
      <c r="C78" s="96"/>
      <c r="D78" s="96"/>
      <c r="E78" s="84"/>
      <c r="F78" s="84" t="s">
        <v>600</v>
      </c>
      <c r="G78" s="84"/>
      <c r="H78" s="84"/>
      <c r="I78" s="84"/>
    </row>
    <row r="79" spans="1:9" ht="15" x14ac:dyDescent="0.2">
      <c r="A79" s="70" t="s">
        <v>60</v>
      </c>
      <c r="B79" s="93" t="s">
        <v>90</v>
      </c>
      <c r="C79" s="76">
        <v>9000</v>
      </c>
      <c r="D79" s="75">
        <v>9000</v>
      </c>
      <c r="E79" s="71" t="s">
        <v>16</v>
      </c>
      <c r="F79" s="71" t="s">
        <v>91</v>
      </c>
      <c r="G79" s="71" t="s">
        <v>91</v>
      </c>
      <c r="H79" s="72" t="s">
        <v>52</v>
      </c>
      <c r="I79" s="70" t="s">
        <v>572</v>
      </c>
    </row>
    <row r="80" spans="1:9" ht="15" x14ac:dyDescent="0.2">
      <c r="A80" s="87"/>
      <c r="B80" s="92" t="s">
        <v>440</v>
      </c>
      <c r="C80" s="76"/>
      <c r="D80" s="75"/>
      <c r="E80" s="71"/>
      <c r="F80" s="71" t="s">
        <v>483</v>
      </c>
      <c r="G80" s="71" t="s">
        <v>483</v>
      </c>
      <c r="H80" s="91"/>
      <c r="I80" s="87" t="s">
        <v>561</v>
      </c>
    </row>
    <row r="81" spans="1:9" ht="15" x14ac:dyDescent="0.2">
      <c r="A81" s="80"/>
      <c r="B81" s="89"/>
      <c r="C81" s="96"/>
      <c r="D81" s="96"/>
      <c r="E81" s="84"/>
      <c r="F81" s="84" t="s">
        <v>599</v>
      </c>
      <c r="G81" s="84"/>
      <c r="H81" s="84"/>
      <c r="I81" s="84"/>
    </row>
    <row r="82" spans="1:9" ht="15.75" x14ac:dyDescent="0.2">
      <c r="A82" s="70" t="s">
        <v>61</v>
      </c>
      <c r="B82" s="10" t="s">
        <v>104</v>
      </c>
      <c r="C82" s="218">
        <v>20500</v>
      </c>
      <c r="D82" s="20">
        <v>20500</v>
      </c>
      <c r="E82" s="219" t="s">
        <v>16</v>
      </c>
      <c r="F82" s="11" t="s">
        <v>125</v>
      </c>
      <c r="G82" s="11" t="s">
        <v>125</v>
      </c>
      <c r="H82" s="72" t="s">
        <v>445</v>
      </c>
      <c r="I82" s="70" t="s">
        <v>573</v>
      </c>
    </row>
    <row r="83" spans="1:9" ht="15.75" x14ac:dyDescent="0.2">
      <c r="A83" s="87"/>
      <c r="B83" s="135" t="s">
        <v>126</v>
      </c>
      <c r="C83" s="111"/>
      <c r="D83" s="22"/>
      <c r="E83" s="220"/>
      <c r="F83" s="3" t="s">
        <v>591</v>
      </c>
      <c r="G83" s="3" t="s">
        <v>591</v>
      </c>
      <c r="H83" s="91" t="s">
        <v>444</v>
      </c>
      <c r="I83" s="87" t="s">
        <v>593</v>
      </c>
    </row>
    <row r="84" spans="1:9" ht="15.75" x14ac:dyDescent="0.2">
      <c r="A84" s="80"/>
      <c r="B84" s="13"/>
      <c r="C84" s="113"/>
      <c r="D84" s="7"/>
      <c r="E84" s="221"/>
      <c r="F84" s="9" t="s">
        <v>597</v>
      </c>
      <c r="G84" s="9"/>
      <c r="H84" s="83"/>
      <c r="I84" s="84"/>
    </row>
    <row r="85" spans="1:9" ht="15.75" x14ac:dyDescent="0.2">
      <c r="A85" s="87" t="s">
        <v>63</v>
      </c>
      <c r="B85" s="10" t="s">
        <v>104</v>
      </c>
      <c r="C85" s="111">
        <v>30300</v>
      </c>
      <c r="D85" s="22">
        <v>30300</v>
      </c>
      <c r="E85" s="220" t="s">
        <v>16</v>
      </c>
      <c r="F85" s="11" t="s">
        <v>125</v>
      </c>
      <c r="G85" s="11" t="s">
        <v>125</v>
      </c>
      <c r="H85" s="72" t="s">
        <v>445</v>
      </c>
      <c r="I85" s="70" t="s">
        <v>574</v>
      </c>
    </row>
    <row r="86" spans="1:9" ht="15.75" x14ac:dyDescent="0.2">
      <c r="A86" s="87"/>
      <c r="B86" s="135" t="s">
        <v>127</v>
      </c>
      <c r="C86" s="111"/>
      <c r="D86" s="22"/>
      <c r="E86" s="220"/>
      <c r="F86" s="3" t="s">
        <v>592</v>
      </c>
      <c r="G86" s="3" t="s">
        <v>592</v>
      </c>
      <c r="H86" s="91" t="s">
        <v>444</v>
      </c>
      <c r="I86" s="87" t="s">
        <v>593</v>
      </c>
    </row>
    <row r="87" spans="1:9" ht="15.75" x14ac:dyDescent="0.2">
      <c r="A87" s="80"/>
      <c r="B87" s="16"/>
      <c r="C87" s="113"/>
      <c r="D87" s="7"/>
      <c r="E87" s="221"/>
      <c r="F87" s="9" t="s">
        <v>597</v>
      </c>
      <c r="G87" s="9"/>
      <c r="H87" s="83"/>
      <c r="I87" s="84"/>
    </row>
    <row r="88" spans="1:9" ht="15.75" x14ac:dyDescent="0.2">
      <c r="A88" s="70" t="s">
        <v>64</v>
      </c>
      <c r="B88" s="10" t="s">
        <v>104</v>
      </c>
      <c r="C88" s="218">
        <v>20500</v>
      </c>
      <c r="D88" s="20">
        <v>20500</v>
      </c>
      <c r="E88" s="219" t="s">
        <v>16</v>
      </c>
      <c r="F88" s="3" t="s">
        <v>128</v>
      </c>
      <c r="G88" s="3" t="s">
        <v>128</v>
      </c>
      <c r="H88" s="72" t="s">
        <v>445</v>
      </c>
      <c r="I88" s="70" t="s">
        <v>575</v>
      </c>
    </row>
    <row r="89" spans="1:9" ht="15.75" x14ac:dyDescent="0.2">
      <c r="A89" s="87"/>
      <c r="B89" s="135" t="s">
        <v>129</v>
      </c>
      <c r="C89" s="111"/>
      <c r="D89" s="22"/>
      <c r="E89" s="220"/>
      <c r="F89" s="3" t="s">
        <v>591</v>
      </c>
      <c r="G89" s="3" t="s">
        <v>591</v>
      </c>
      <c r="H89" s="91" t="s">
        <v>444</v>
      </c>
      <c r="I89" s="87" t="s">
        <v>593</v>
      </c>
    </row>
    <row r="90" spans="1:9" ht="15.75" x14ac:dyDescent="0.2">
      <c r="A90" s="80"/>
      <c r="B90" s="13"/>
      <c r="C90" s="113"/>
      <c r="D90" s="7"/>
      <c r="E90" s="221"/>
      <c r="F90" s="9" t="s">
        <v>597</v>
      </c>
      <c r="G90" s="9"/>
      <c r="H90" s="83"/>
      <c r="I90" s="84"/>
    </row>
    <row r="91" spans="1:9" ht="15.75" x14ac:dyDescent="0.2">
      <c r="A91" s="87" t="s">
        <v>65</v>
      </c>
      <c r="B91" s="10" t="s">
        <v>104</v>
      </c>
      <c r="C91" s="111">
        <v>20500</v>
      </c>
      <c r="D91" s="22">
        <v>20500</v>
      </c>
      <c r="E91" s="220" t="s">
        <v>16</v>
      </c>
      <c r="F91" s="11" t="s">
        <v>53</v>
      </c>
      <c r="G91" s="11" t="s">
        <v>53</v>
      </c>
      <c r="H91" s="72" t="s">
        <v>445</v>
      </c>
      <c r="I91" s="70" t="s">
        <v>576</v>
      </c>
    </row>
    <row r="92" spans="1:9" ht="15.75" x14ac:dyDescent="0.2">
      <c r="A92" s="87"/>
      <c r="B92" s="135" t="s">
        <v>130</v>
      </c>
      <c r="C92" s="111"/>
      <c r="D92" s="22"/>
      <c r="E92" s="220"/>
      <c r="F92" s="3" t="s">
        <v>591</v>
      </c>
      <c r="G92" s="3" t="s">
        <v>591</v>
      </c>
      <c r="H92" s="91" t="s">
        <v>444</v>
      </c>
      <c r="I92" s="87" t="s">
        <v>551</v>
      </c>
    </row>
    <row r="93" spans="1:9" ht="15.75" x14ac:dyDescent="0.2">
      <c r="A93" s="80"/>
      <c r="B93" s="16"/>
      <c r="C93" s="113"/>
      <c r="D93" s="7"/>
      <c r="E93" s="221"/>
      <c r="F93" s="9" t="s">
        <v>596</v>
      </c>
      <c r="G93" s="9"/>
      <c r="H93" s="83"/>
      <c r="I93" s="84"/>
    </row>
    <row r="94" spans="1:9" ht="15.75" x14ac:dyDescent="0.2">
      <c r="A94" s="70" t="s">
        <v>66</v>
      </c>
      <c r="B94" s="25" t="s">
        <v>104</v>
      </c>
      <c r="C94" s="20">
        <v>20500</v>
      </c>
      <c r="D94" s="218">
        <v>20500</v>
      </c>
      <c r="E94" s="11" t="s">
        <v>16</v>
      </c>
      <c r="F94" s="3" t="s">
        <v>105</v>
      </c>
      <c r="G94" s="3" t="s">
        <v>105</v>
      </c>
      <c r="H94" s="72" t="s">
        <v>445</v>
      </c>
      <c r="I94" s="70" t="s">
        <v>577</v>
      </c>
    </row>
    <row r="95" spans="1:9" ht="15.75" x14ac:dyDescent="0.2">
      <c r="A95" s="87"/>
      <c r="B95" s="68" t="s">
        <v>131</v>
      </c>
      <c r="C95" s="22"/>
      <c r="D95" s="111"/>
      <c r="E95" s="3"/>
      <c r="F95" s="3" t="s">
        <v>591</v>
      </c>
      <c r="G95" s="3" t="s">
        <v>591</v>
      </c>
      <c r="H95" s="91" t="s">
        <v>444</v>
      </c>
      <c r="I95" s="87" t="s">
        <v>551</v>
      </c>
    </row>
    <row r="96" spans="1:9" ht="15.75" x14ac:dyDescent="0.2">
      <c r="A96" s="80"/>
      <c r="B96" s="6"/>
      <c r="C96" s="7"/>
      <c r="D96" s="113"/>
      <c r="E96" s="9"/>
      <c r="F96" s="9" t="s">
        <v>596</v>
      </c>
      <c r="G96" s="9"/>
      <c r="H96" s="83"/>
      <c r="I96" s="84"/>
    </row>
    <row r="97" spans="1:9" ht="15.75" x14ac:dyDescent="0.2">
      <c r="A97" s="70" t="s">
        <v>67</v>
      </c>
      <c r="B97" s="25" t="s">
        <v>104</v>
      </c>
      <c r="C97" s="22">
        <v>20500</v>
      </c>
      <c r="D97" s="111">
        <v>20500</v>
      </c>
      <c r="E97" s="3" t="s">
        <v>16</v>
      </c>
      <c r="F97" s="3" t="s">
        <v>105</v>
      </c>
      <c r="G97" s="3" t="s">
        <v>105</v>
      </c>
      <c r="H97" s="72" t="s">
        <v>445</v>
      </c>
      <c r="I97" s="70" t="s">
        <v>578</v>
      </c>
    </row>
    <row r="98" spans="1:9" ht="15.75" x14ac:dyDescent="0.2">
      <c r="A98" s="87"/>
      <c r="B98" s="68" t="s">
        <v>132</v>
      </c>
      <c r="C98" s="22"/>
      <c r="D98" s="111"/>
      <c r="E98" s="3"/>
      <c r="F98" s="3" t="s">
        <v>591</v>
      </c>
      <c r="G98" s="3" t="s">
        <v>591</v>
      </c>
      <c r="H98" s="91" t="s">
        <v>444</v>
      </c>
      <c r="I98" s="87" t="s">
        <v>551</v>
      </c>
    </row>
    <row r="99" spans="1:9" ht="15.75" x14ac:dyDescent="0.2">
      <c r="A99" s="80"/>
      <c r="B99" s="112"/>
      <c r="C99" s="7"/>
      <c r="D99" s="113"/>
      <c r="E99" s="9"/>
      <c r="F99" s="9" t="s">
        <v>596</v>
      </c>
      <c r="G99" s="9"/>
      <c r="H99" s="83"/>
      <c r="I99" s="84"/>
    </row>
    <row r="100" spans="1:9" ht="15.75" x14ac:dyDescent="0.2">
      <c r="A100" s="70" t="s">
        <v>68</v>
      </c>
      <c r="B100" s="25" t="s">
        <v>104</v>
      </c>
      <c r="C100" s="22">
        <v>20500</v>
      </c>
      <c r="D100" s="111">
        <v>20500</v>
      </c>
      <c r="E100" s="3" t="s">
        <v>16</v>
      </c>
      <c r="F100" s="11" t="s">
        <v>133</v>
      </c>
      <c r="G100" s="11" t="s">
        <v>133</v>
      </c>
      <c r="H100" s="72" t="s">
        <v>445</v>
      </c>
      <c r="I100" s="70" t="s">
        <v>579</v>
      </c>
    </row>
    <row r="101" spans="1:9" ht="15.75" x14ac:dyDescent="0.2">
      <c r="A101" s="87"/>
      <c r="B101" s="68" t="s">
        <v>134</v>
      </c>
      <c r="C101" s="22"/>
      <c r="D101" s="111"/>
      <c r="E101" s="3"/>
      <c r="F101" s="3" t="s">
        <v>591</v>
      </c>
      <c r="G101" s="3" t="s">
        <v>591</v>
      </c>
      <c r="H101" s="91" t="s">
        <v>444</v>
      </c>
      <c r="I101" s="87" t="s">
        <v>525</v>
      </c>
    </row>
    <row r="102" spans="1:9" ht="15.75" x14ac:dyDescent="0.2">
      <c r="A102" s="80"/>
      <c r="B102" s="112"/>
      <c r="C102" s="7"/>
      <c r="D102" s="113"/>
      <c r="E102" s="9"/>
      <c r="F102" s="220" t="s">
        <v>595</v>
      </c>
      <c r="G102" s="220"/>
      <c r="H102" s="83"/>
      <c r="I102" s="84"/>
    </row>
    <row r="103" spans="1:9" ht="15.75" x14ac:dyDescent="0.2">
      <c r="A103" s="70" t="s">
        <v>69</v>
      </c>
      <c r="B103" s="25" t="s">
        <v>104</v>
      </c>
      <c r="C103" s="22">
        <v>20500</v>
      </c>
      <c r="D103" s="111">
        <v>20500</v>
      </c>
      <c r="E103" s="3" t="s">
        <v>16</v>
      </c>
      <c r="F103" s="11" t="s">
        <v>135</v>
      </c>
      <c r="G103" s="11" t="s">
        <v>135</v>
      </c>
      <c r="H103" s="72" t="s">
        <v>445</v>
      </c>
      <c r="I103" s="70" t="s">
        <v>580</v>
      </c>
    </row>
    <row r="104" spans="1:9" ht="15.75" x14ac:dyDescent="0.2">
      <c r="A104" s="87"/>
      <c r="B104" s="68" t="s">
        <v>138</v>
      </c>
      <c r="C104" s="22"/>
      <c r="D104" s="111"/>
      <c r="E104" s="3"/>
      <c r="F104" s="220" t="s">
        <v>591</v>
      </c>
      <c r="G104" s="3"/>
      <c r="H104" s="91" t="s">
        <v>444</v>
      </c>
      <c r="I104" s="87" t="s">
        <v>610</v>
      </c>
    </row>
    <row r="105" spans="1:9" ht="15.75" x14ac:dyDescent="0.2">
      <c r="A105" s="80"/>
      <c r="B105" s="112"/>
      <c r="C105" s="7"/>
      <c r="D105" s="113"/>
      <c r="E105" s="9"/>
      <c r="F105" s="220" t="s">
        <v>594</v>
      </c>
      <c r="G105" s="3"/>
      <c r="H105" s="83"/>
      <c r="I105" s="84"/>
    </row>
    <row r="106" spans="1:9" ht="15.75" x14ac:dyDescent="0.2">
      <c r="A106" s="70" t="s">
        <v>70</v>
      </c>
      <c r="B106" s="25" t="s">
        <v>104</v>
      </c>
      <c r="C106" s="22">
        <v>30100</v>
      </c>
      <c r="D106" s="111">
        <v>30100</v>
      </c>
      <c r="E106" s="3" t="s">
        <v>16</v>
      </c>
      <c r="F106" s="11" t="s">
        <v>125</v>
      </c>
      <c r="G106" s="11" t="s">
        <v>125</v>
      </c>
      <c r="H106" s="72" t="s">
        <v>445</v>
      </c>
      <c r="I106" s="70" t="s">
        <v>581</v>
      </c>
    </row>
    <row r="107" spans="1:9" ht="15.75" x14ac:dyDescent="0.2">
      <c r="A107" s="87"/>
      <c r="B107" s="68" t="s">
        <v>136</v>
      </c>
      <c r="C107" s="22"/>
      <c r="D107" s="111"/>
      <c r="E107" s="3"/>
      <c r="F107" s="3" t="s">
        <v>608</v>
      </c>
      <c r="G107" s="3" t="s">
        <v>608</v>
      </c>
      <c r="H107" s="91" t="s">
        <v>444</v>
      </c>
      <c r="I107" s="87" t="s">
        <v>610</v>
      </c>
    </row>
    <row r="108" spans="1:9" ht="15.75" x14ac:dyDescent="0.2">
      <c r="A108" s="80"/>
      <c r="B108" s="112"/>
      <c r="C108" s="7"/>
      <c r="D108" s="113"/>
      <c r="E108" s="9"/>
      <c r="F108" s="221" t="s">
        <v>609</v>
      </c>
      <c r="G108" s="9"/>
      <c r="H108" s="83"/>
      <c r="I108" s="84"/>
    </row>
    <row r="109" spans="1:9" ht="15.75" x14ac:dyDescent="0.2">
      <c r="A109" s="70" t="s">
        <v>71</v>
      </c>
      <c r="B109" s="25" t="s">
        <v>104</v>
      </c>
      <c r="C109" s="22">
        <v>20500</v>
      </c>
      <c r="D109" s="111">
        <v>20500</v>
      </c>
      <c r="E109" s="3" t="s">
        <v>16</v>
      </c>
      <c r="F109" s="220" t="s">
        <v>582</v>
      </c>
      <c r="G109" s="11" t="s">
        <v>582</v>
      </c>
      <c r="H109" s="72" t="s">
        <v>445</v>
      </c>
      <c r="I109" s="70" t="s">
        <v>583</v>
      </c>
    </row>
    <row r="110" spans="1:9" ht="15.75" x14ac:dyDescent="0.2">
      <c r="A110" s="87"/>
      <c r="B110" s="68" t="s">
        <v>137</v>
      </c>
      <c r="C110" s="22"/>
      <c r="D110" s="111"/>
      <c r="E110" s="3"/>
      <c r="F110" s="222">
        <v>20517.560000000001</v>
      </c>
      <c r="G110" s="114">
        <v>20517.560000000001</v>
      </c>
      <c r="H110" s="91" t="s">
        <v>444</v>
      </c>
      <c r="I110" s="87" t="s">
        <v>559</v>
      </c>
    </row>
    <row r="111" spans="1:9" ht="15.75" x14ac:dyDescent="0.2">
      <c r="A111" s="80"/>
      <c r="B111" s="112"/>
      <c r="C111" s="7"/>
      <c r="D111" s="113"/>
      <c r="E111" s="9"/>
      <c r="F111" s="221" t="s">
        <v>611</v>
      </c>
      <c r="G111" s="9"/>
      <c r="H111" s="83"/>
      <c r="I111" s="84"/>
    </row>
    <row r="112" spans="1:9" ht="15.75" x14ac:dyDescent="0.2">
      <c r="A112" s="70" t="s">
        <v>110</v>
      </c>
      <c r="B112" s="25" t="s">
        <v>104</v>
      </c>
      <c r="C112" s="22">
        <v>35000</v>
      </c>
      <c r="D112" s="111">
        <v>35000</v>
      </c>
      <c r="E112" s="3" t="s">
        <v>16</v>
      </c>
      <c r="F112" s="220" t="s">
        <v>53</v>
      </c>
      <c r="G112" s="3" t="s">
        <v>53</v>
      </c>
      <c r="H112" s="72" t="s">
        <v>445</v>
      </c>
      <c r="I112" s="70" t="s">
        <v>584</v>
      </c>
    </row>
    <row r="113" spans="1:9" ht="15.75" x14ac:dyDescent="0.2">
      <c r="A113" s="87"/>
      <c r="B113" s="68" t="s">
        <v>138</v>
      </c>
      <c r="C113" s="22"/>
      <c r="D113" s="111"/>
      <c r="E113" s="3"/>
      <c r="F113" s="220" t="s">
        <v>612</v>
      </c>
      <c r="G113" s="3" t="s">
        <v>612</v>
      </c>
      <c r="H113" s="91" t="s">
        <v>444</v>
      </c>
      <c r="I113" s="87" t="s">
        <v>544</v>
      </c>
    </row>
    <row r="114" spans="1:9" ht="15.75" x14ac:dyDescent="0.2">
      <c r="A114" s="80"/>
      <c r="B114" s="112"/>
      <c r="C114" s="7"/>
      <c r="D114" s="113"/>
      <c r="E114" s="9"/>
      <c r="F114" s="221" t="s">
        <v>613</v>
      </c>
      <c r="G114" s="9"/>
      <c r="H114" s="83"/>
      <c r="I114" s="84"/>
    </row>
    <row r="115" spans="1:9" ht="15.75" x14ac:dyDescent="0.2">
      <c r="A115" s="70" t="s">
        <v>111</v>
      </c>
      <c r="B115" s="10" t="s">
        <v>139</v>
      </c>
      <c r="C115" s="27">
        <v>40149.5</v>
      </c>
      <c r="D115" s="27">
        <v>40149.5</v>
      </c>
      <c r="E115" s="11" t="s">
        <v>16</v>
      </c>
      <c r="F115" s="11" t="s">
        <v>108</v>
      </c>
      <c r="G115" s="11" t="s">
        <v>108</v>
      </c>
      <c r="H115" s="72" t="s">
        <v>52</v>
      </c>
      <c r="I115" s="70" t="s">
        <v>513</v>
      </c>
    </row>
    <row r="116" spans="1:9" ht="15" x14ac:dyDescent="0.2">
      <c r="A116" s="87"/>
      <c r="B116" s="92" t="s">
        <v>514</v>
      </c>
      <c r="C116" s="76"/>
      <c r="D116" s="75"/>
      <c r="E116" s="71"/>
      <c r="F116" s="107" t="s">
        <v>515</v>
      </c>
      <c r="G116" s="107" t="s">
        <v>515</v>
      </c>
      <c r="H116" s="91"/>
      <c r="I116" s="87" t="s">
        <v>589</v>
      </c>
    </row>
    <row r="117" spans="1:9" ht="15" x14ac:dyDescent="0.2">
      <c r="A117" s="80"/>
      <c r="B117" s="81"/>
      <c r="C117" s="82"/>
      <c r="D117" s="82"/>
      <c r="E117" s="84"/>
      <c r="F117" s="88" t="s">
        <v>588</v>
      </c>
      <c r="G117" s="71"/>
      <c r="H117" s="84"/>
      <c r="I117" s="84"/>
    </row>
    <row r="118" spans="1:9" ht="15.75" x14ac:dyDescent="0.2">
      <c r="A118" s="70" t="s">
        <v>112</v>
      </c>
      <c r="B118" s="10" t="s">
        <v>139</v>
      </c>
      <c r="C118" s="27">
        <v>12600.9</v>
      </c>
      <c r="D118" s="27">
        <v>12600.9</v>
      </c>
      <c r="E118" s="108" t="s">
        <v>16</v>
      </c>
      <c r="F118" s="11" t="s">
        <v>108</v>
      </c>
      <c r="G118" s="11" t="s">
        <v>108</v>
      </c>
      <c r="H118" s="72" t="s">
        <v>52</v>
      </c>
      <c r="I118" s="70" t="s">
        <v>516</v>
      </c>
    </row>
    <row r="119" spans="1:9" ht="15.75" x14ac:dyDescent="0.2">
      <c r="A119" s="87"/>
      <c r="B119" s="92" t="s">
        <v>517</v>
      </c>
      <c r="C119" s="76"/>
      <c r="D119" s="75"/>
      <c r="E119" s="78"/>
      <c r="F119" s="114" t="s">
        <v>585</v>
      </c>
      <c r="G119" s="114" t="s">
        <v>585</v>
      </c>
      <c r="H119" s="91"/>
      <c r="I119" s="87" t="s">
        <v>589</v>
      </c>
    </row>
    <row r="120" spans="1:9" ht="15" x14ac:dyDescent="0.2">
      <c r="A120" s="80"/>
      <c r="B120" s="81"/>
      <c r="C120" s="82"/>
      <c r="D120" s="82"/>
      <c r="E120" s="115"/>
      <c r="F120" s="88" t="s">
        <v>588</v>
      </c>
      <c r="G120" s="71"/>
      <c r="H120" s="83"/>
      <c r="I120" s="84"/>
    </row>
    <row r="121" spans="1:9" ht="15.75" x14ac:dyDescent="0.2">
      <c r="A121" s="70" t="s">
        <v>113</v>
      </c>
      <c r="B121" s="10" t="s">
        <v>139</v>
      </c>
      <c r="C121" s="27">
        <v>7799.3</v>
      </c>
      <c r="D121" s="27">
        <v>7799.3</v>
      </c>
      <c r="E121" s="108" t="s">
        <v>16</v>
      </c>
      <c r="F121" s="11" t="s">
        <v>108</v>
      </c>
      <c r="G121" s="11" t="s">
        <v>108</v>
      </c>
      <c r="H121" s="72" t="s">
        <v>52</v>
      </c>
      <c r="I121" s="70" t="s">
        <v>614</v>
      </c>
    </row>
    <row r="122" spans="1:9" ht="15.75" x14ac:dyDescent="0.2">
      <c r="A122" s="87"/>
      <c r="B122" s="92" t="s">
        <v>586</v>
      </c>
      <c r="C122" s="76"/>
      <c r="D122" s="75"/>
      <c r="E122" s="78"/>
      <c r="F122" s="116" t="s">
        <v>587</v>
      </c>
      <c r="G122" s="114" t="s">
        <v>587</v>
      </c>
      <c r="H122" s="91"/>
      <c r="I122" s="87" t="s">
        <v>589</v>
      </c>
    </row>
    <row r="123" spans="1:9" ht="15" x14ac:dyDescent="0.2">
      <c r="A123" s="80"/>
      <c r="B123" s="81"/>
      <c r="C123" s="82"/>
      <c r="D123" s="82"/>
      <c r="E123" s="115"/>
      <c r="F123" s="90" t="s">
        <v>588</v>
      </c>
      <c r="G123" s="84"/>
      <c r="H123" s="83"/>
      <c r="I123" s="84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4FCA9-9C75-4156-8AC3-E9E61EAE1E2B}">
  <dimension ref="A1:I133"/>
  <sheetViews>
    <sheetView zoomScale="110" zoomScaleNormal="110" workbookViewId="0">
      <selection activeCell="H10" sqref="H10"/>
    </sheetView>
  </sheetViews>
  <sheetFormatPr defaultRowHeight="14.25" x14ac:dyDescent="0.2"/>
  <cols>
    <col min="1" max="1" width="6" style="212" customWidth="1"/>
    <col min="2" max="2" width="31" style="212" customWidth="1"/>
    <col min="3" max="3" width="9" style="212" customWidth="1"/>
    <col min="4" max="4" width="9.625" style="212" customWidth="1"/>
    <col min="5" max="5" width="9" style="212"/>
    <col min="6" max="6" width="19.25" style="212" customWidth="1"/>
    <col min="7" max="7" width="15.625" style="212" customWidth="1"/>
    <col min="8" max="8" width="13.875" style="212" customWidth="1"/>
    <col min="9" max="9" width="20.375" style="212" customWidth="1"/>
    <col min="10" max="16384" width="9" style="212"/>
  </cols>
  <sheetData>
    <row r="1" spans="1:9" ht="15.75" x14ac:dyDescent="0.2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x14ac:dyDescent="0.2">
      <c r="A2" s="148" t="s">
        <v>1630</v>
      </c>
      <c r="B2" s="148"/>
      <c r="C2" s="148"/>
      <c r="D2" s="148"/>
      <c r="E2" s="148"/>
      <c r="F2" s="148"/>
      <c r="G2" s="148"/>
      <c r="H2" s="148"/>
      <c r="I2" s="148"/>
    </row>
    <row r="3" spans="1:9" ht="15.75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5.75" x14ac:dyDescent="0.2">
      <c r="A4" s="154" t="s">
        <v>1631</v>
      </c>
      <c r="B4" s="154"/>
      <c r="C4" s="154"/>
      <c r="D4" s="154"/>
      <c r="E4" s="154"/>
      <c r="F4" s="154"/>
      <c r="G4" s="154"/>
      <c r="H4" s="154"/>
      <c r="I4" s="154"/>
    </row>
    <row r="5" spans="1:9" ht="15.75" x14ac:dyDescent="0.25">
      <c r="A5" s="128" t="s">
        <v>1</v>
      </c>
      <c r="B5" s="128" t="s">
        <v>2</v>
      </c>
      <c r="C5" s="155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156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141</v>
      </c>
      <c r="C7" s="20">
        <v>1750</v>
      </c>
      <c r="D7" s="20">
        <v>1750</v>
      </c>
      <c r="E7" s="3" t="s">
        <v>16</v>
      </c>
      <c r="F7" s="3" t="s">
        <v>142</v>
      </c>
      <c r="G7" s="3" t="s">
        <v>142</v>
      </c>
      <c r="H7" s="4" t="s">
        <v>52</v>
      </c>
      <c r="I7" s="1" t="s">
        <v>617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615</v>
      </c>
      <c r="G8" s="3" t="s">
        <v>615</v>
      </c>
      <c r="H8" s="117"/>
      <c r="I8" s="32" t="s">
        <v>618</v>
      </c>
    </row>
    <row r="9" spans="1:9" ht="15.75" x14ac:dyDescent="0.2">
      <c r="A9" s="5"/>
      <c r="B9" s="6"/>
      <c r="C9" s="7"/>
      <c r="D9" s="7"/>
      <c r="E9" s="8"/>
      <c r="F9" s="9" t="s">
        <v>616</v>
      </c>
      <c r="G9" s="9"/>
      <c r="H9" s="9"/>
      <c r="I9" s="9"/>
    </row>
    <row r="10" spans="1:9" ht="15.75" x14ac:dyDescent="0.2">
      <c r="A10" s="1" t="s">
        <v>17</v>
      </c>
      <c r="B10" s="21" t="s">
        <v>143</v>
      </c>
      <c r="C10" s="20">
        <v>760</v>
      </c>
      <c r="D10" s="20">
        <v>760</v>
      </c>
      <c r="E10" s="11" t="s">
        <v>16</v>
      </c>
      <c r="F10" s="3" t="s">
        <v>74</v>
      </c>
      <c r="G10" s="3" t="s">
        <v>74</v>
      </c>
      <c r="H10" s="4" t="s">
        <v>52</v>
      </c>
      <c r="I10" s="1" t="s">
        <v>621</v>
      </c>
    </row>
    <row r="11" spans="1:9" ht="15.75" x14ac:dyDescent="0.2">
      <c r="A11" s="32"/>
      <c r="B11" s="118" t="s">
        <v>440</v>
      </c>
      <c r="C11" s="22"/>
      <c r="D11" s="22"/>
      <c r="E11" s="24"/>
      <c r="F11" s="3" t="s">
        <v>619</v>
      </c>
      <c r="G11" s="3" t="s">
        <v>619</v>
      </c>
      <c r="H11" s="117"/>
      <c r="I11" s="32" t="s">
        <v>618</v>
      </c>
    </row>
    <row r="12" spans="1:9" ht="15.75" x14ac:dyDescent="0.2">
      <c r="A12" s="5"/>
      <c r="B12" s="6"/>
      <c r="C12" s="7"/>
      <c r="D12" s="7"/>
      <c r="E12" s="8"/>
      <c r="F12" s="9" t="s">
        <v>620</v>
      </c>
      <c r="G12" s="9"/>
      <c r="H12" s="9"/>
      <c r="I12" s="9"/>
    </row>
    <row r="13" spans="1:9" ht="15.75" x14ac:dyDescent="0.2">
      <c r="A13" s="1" t="s">
        <v>18</v>
      </c>
      <c r="B13" s="21" t="s">
        <v>144</v>
      </c>
      <c r="C13" s="22">
        <v>455</v>
      </c>
      <c r="D13" s="23">
        <v>455</v>
      </c>
      <c r="E13" s="24" t="s">
        <v>16</v>
      </c>
      <c r="F13" s="3" t="s">
        <v>51</v>
      </c>
      <c r="G13" s="3" t="s">
        <v>51</v>
      </c>
      <c r="H13" s="4" t="s">
        <v>52</v>
      </c>
      <c r="I13" s="1" t="s">
        <v>624</v>
      </c>
    </row>
    <row r="14" spans="1:9" ht="15.75" x14ac:dyDescent="0.2">
      <c r="A14" s="32"/>
      <c r="B14" s="118" t="s">
        <v>440</v>
      </c>
      <c r="C14" s="22"/>
      <c r="D14" s="23"/>
      <c r="E14" s="24"/>
      <c r="F14" s="3" t="s">
        <v>622</v>
      </c>
      <c r="G14" s="3" t="s">
        <v>622</v>
      </c>
      <c r="H14" s="117"/>
      <c r="I14" s="32" t="s">
        <v>618</v>
      </c>
    </row>
    <row r="15" spans="1:9" ht="15.75" x14ac:dyDescent="0.2">
      <c r="A15" s="5"/>
      <c r="B15" s="6"/>
      <c r="C15" s="7"/>
      <c r="D15" s="7"/>
      <c r="E15" s="8"/>
      <c r="F15" s="9" t="s">
        <v>623</v>
      </c>
      <c r="G15" s="9"/>
      <c r="H15" s="9"/>
      <c r="I15" s="9"/>
    </row>
    <row r="16" spans="1:9" ht="15.75" x14ac:dyDescent="0.2">
      <c r="A16" s="1" t="s">
        <v>19</v>
      </c>
      <c r="B16" s="21" t="s">
        <v>15</v>
      </c>
      <c r="C16" s="22">
        <v>2600</v>
      </c>
      <c r="D16" s="23">
        <v>2600</v>
      </c>
      <c r="E16" s="24" t="s">
        <v>16</v>
      </c>
      <c r="F16" s="3" t="s">
        <v>145</v>
      </c>
      <c r="G16" s="3" t="s">
        <v>146</v>
      </c>
      <c r="H16" s="4" t="s">
        <v>52</v>
      </c>
      <c r="I16" s="1" t="s">
        <v>626</v>
      </c>
    </row>
    <row r="17" spans="1:9" ht="15.75" x14ac:dyDescent="0.2">
      <c r="A17" s="32"/>
      <c r="B17" s="118" t="s">
        <v>440</v>
      </c>
      <c r="C17" s="22"/>
      <c r="D17" s="23"/>
      <c r="E17" s="24"/>
      <c r="F17" s="3" t="s">
        <v>625</v>
      </c>
      <c r="G17" s="3" t="s">
        <v>625</v>
      </c>
      <c r="H17" s="117"/>
      <c r="I17" s="32" t="s">
        <v>618</v>
      </c>
    </row>
    <row r="18" spans="1:9" ht="15.75" x14ac:dyDescent="0.2">
      <c r="A18" s="5"/>
      <c r="B18" s="26"/>
      <c r="C18" s="7"/>
      <c r="D18" s="7"/>
      <c r="E18" s="8"/>
      <c r="F18" s="9" t="s">
        <v>620</v>
      </c>
      <c r="G18" s="9"/>
      <c r="H18" s="9"/>
      <c r="I18" s="9"/>
    </row>
    <row r="19" spans="1:9" ht="15.75" x14ac:dyDescent="0.2">
      <c r="A19" s="1" t="s">
        <v>20</v>
      </c>
      <c r="B19" s="25" t="s">
        <v>50</v>
      </c>
      <c r="C19" s="22">
        <v>6835</v>
      </c>
      <c r="D19" s="23">
        <v>6835</v>
      </c>
      <c r="E19" s="24" t="s">
        <v>16</v>
      </c>
      <c r="F19" s="3" t="s">
        <v>51</v>
      </c>
      <c r="G19" s="3" t="s">
        <v>51</v>
      </c>
      <c r="H19" s="72" t="s">
        <v>445</v>
      </c>
      <c r="I19" s="1" t="s">
        <v>629</v>
      </c>
    </row>
    <row r="20" spans="1:9" ht="15.75" x14ac:dyDescent="0.2">
      <c r="A20" s="32"/>
      <c r="B20" s="118" t="s">
        <v>440</v>
      </c>
      <c r="C20" s="22"/>
      <c r="D20" s="23"/>
      <c r="E20" s="24"/>
      <c r="F20" s="3" t="s">
        <v>627</v>
      </c>
      <c r="G20" s="3" t="s">
        <v>627</v>
      </c>
      <c r="H20" s="71" t="s">
        <v>444</v>
      </c>
      <c r="I20" s="32" t="s">
        <v>630</v>
      </c>
    </row>
    <row r="21" spans="1:9" ht="15.75" x14ac:dyDescent="0.2">
      <c r="A21" s="5"/>
      <c r="B21" s="26"/>
      <c r="C21" s="7"/>
      <c r="D21" s="7"/>
      <c r="E21" s="8"/>
      <c r="F21" s="9" t="s">
        <v>628</v>
      </c>
      <c r="G21" s="9"/>
      <c r="H21" s="9"/>
      <c r="I21" s="9"/>
    </row>
    <row r="22" spans="1:9" ht="15.75" x14ac:dyDescent="0.2">
      <c r="A22" s="1" t="s">
        <v>22</v>
      </c>
      <c r="B22" s="25" t="s">
        <v>72</v>
      </c>
      <c r="C22" s="20">
        <v>1425</v>
      </c>
      <c r="D22" s="19">
        <v>1425</v>
      </c>
      <c r="E22" s="24" t="s">
        <v>16</v>
      </c>
      <c r="F22" s="3" t="s">
        <v>80</v>
      </c>
      <c r="G22" s="3" t="s">
        <v>80</v>
      </c>
      <c r="H22" s="4" t="s">
        <v>52</v>
      </c>
      <c r="I22" s="1" t="s">
        <v>634</v>
      </c>
    </row>
    <row r="23" spans="1:9" ht="15.75" x14ac:dyDescent="0.2">
      <c r="A23" s="32"/>
      <c r="B23" s="118" t="s">
        <v>440</v>
      </c>
      <c r="C23" s="22"/>
      <c r="D23" s="23"/>
      <c r="E23" s="24"/>
      <c r="F23" s="3" t="s">
        <v>631</v>
      </c>
      <c r="G23" s="3" t="s">
        <v>632</v>
      </c>
      <c r="H23" s="117"/>
      <c r="I23" s="32" t="s">
        <v>635</v>
      </c>
    </row>
    <row r="24" spans="1:9" ht="15.75" x14ac:dyDescent="0.2">
      <c r="A24" s="5"/>
      <c r="B24" s="26"/>
      <c r="C24" s="7"/>
      <c r="D24" s="14"/>
      <c r="E24" s="8"/>
      <c r="F24" s="9" t="s">
        <v>633</v>
      </c>
      <c r="G24" s="9"/>
      <c r="H24" s="9"/>
      <c r="I24" s="9"/>
    </row>
    <row r="25" spans="1:9" ht="15.75" x14ac:dyDescent="0.2">
      <c r="A25" s="1" t="s">
        <v>23</v>
      </c>
      <c r="B25" s="25" t="s">
        <v>58</v>
      </c>
      <c r="C25" s="20">
        <v>3630</v>
      </c>
      <c r="D25" s="19">
        <v>3630</v>
      </c>
      <c r="E25" s="12" t="s">
        <v>16</v>
      </c>
      <c r="F25" s="3" t="s">
        <v>147</v>
      </c>
      <c r="G25" s="3" t="s">
        <v>147</v>
      </c>
      <c r="H25" s="4" t="s">
        <v>52</v>
      </c>
      <c r="I25" s="1" t="s">
        <v>637</v>
      </c>
    </row>
    <row r="26" spans="1:9" ht="15.75" x14ac:dyDescent="0.2">
      <c r="A26" s="32"/>
      <c r="B26" s="118" t="s">
        <v>440</v>
      </c>
      <c r="C26" s="22"/>
      <c r="D26" s="23"/>
      <c r="E26" s="24"/>
      <c r="F26" s="3" t="s">
        <v>636</v>
      </c>
      <c r="G26" s="3" t="s">
        <v>636</v>
      </c>
      <c r="H26" s="117"/>
      <c r="I26" s="32" t="s">
        <v>635</v>
      </c>
    </row>
    <row r="27" spans="1:9" ht="15.75" x14ac:dyDescent="0.2">
      <c r="A27" s="5"/>
      <c r="B27" s="26"/>
      <c r="C27" s="7"/>
      <c r="D27" s="14"/>
      <c r="E27" s="8"/>
      <c r="F27" s="9" t="s">
        <v>633</v>
      </c>
      <c r="G27" s="9"/>
      <c r="H27" s="9"/>
      <c r="I27" s="9"/>
    </row>
    <row r="28" spans="1:9" ht="15.75" x14ac:dyDescent="0.2">
      <c r="A28" s="1" t="s">
        <v>25</v>
      </c>
      <c r="B28" s="25" t="s">
        <v>150</v>
      </c>
      <c r="C28" s="20">
        <v>14950</v>
      </c>
      <c r="D28" s="19">
        <v>14950</v>
      </c>
      <c r="E28" s="12" t="s">
        <v>16</v>
      </c>
      <c r="F28" s="3" t="s">
        <v>149</v>
      </c>
      <c r="G28" s="3" t="s">
        <v>149</v>
      </c>
      <c r="H28" s="4" t="s">
        <v>445</v>
      </c>
      <c r="I28" s="1" t="s">
        <v>639</v>
      </c>
    </row>
    <row r="29" spans="1:9" ht="15.75" x14ac:dyDescent="0.2">
      <c r="A29" s="32"/>
      <c r="B29" s="118" t="s">
        <v>440</v>
      </c>
      <c r="C29" s="22"/>
      <c r="D29" s="23"/>
      <c r="E29" s="24"/>
      <c r="F29" s="3" t="s">
        <v>638</v>
      </c>
      <c r="G29" s="3" t="s">
        <v>638</v>
      </c>
      <c r="H29" s="117" t="s">
        <v>444</v>
      </c>
      <c r="I29" s="32" t="s">
        <v>640</v>
      </c>
    </row>
    <row r="30" spans="1:9" ht="15.75" x14ac:dyDescent="0.2">
      <c r="A30" s="5"/>
      <c r="B30" s="26"/>
      <c r="C30" s="7"/>
      <c r="D30" s="14"/>
      <c r="E30" s="8"/>
      <c r="F30" s="9" t="s">
        <v>643</v>
      </c>
      <c r="G30" s="9"/>
      <c r="H30" s="9"/>
      <c r="I30" s="9"/>
    </row>
    <row r="31" spans="1:9" ht="15.75" x14ac:dyDescent="0.2">
      <c r="A31" s="1" t="s">
        <v>26</v>
      </c>
      <c r="B31" s="25" t="s">
        <v>151</v>
      </c>
      <c r="C31" s="20">
        <v>56950</v>
      </c>
      <c r="D31" s="19">
        <v>56950</v>
      </c>
      <c r="E31" s="12" t="s">
        <v>16</v>
      </c>
      <c r="F31" s="3" t="s">
        <v>149</v>
      </c>
      <c r="G31" s="3" t="s">
        <v>149</v>
      </c>
      <c r="H31" s="4" t="s">
        <v>445</v>
      </c>
      <c r="I31" s="1" t="s">
        <v>644</v>
      </c>
    </row>
    <row r="32" spans="1:9" ht="15.75" x14ac:dyDescent="0.2">
      <c r="A32" s="32"/>
      <c r="B32" s="118" t="s">
        <v>440</v>
      </c>
      <c r="C32" s="22"/>
      <c r="D32" s="23"/>
      <c r="E32" s="24"/>
      <c r="F32" s="3" t="s">
        <v>641</v>
      </c>
      <c r="G32" s="3" t="s">
        <v>641</v>
      </c>
      <c r="H32" s="117" t="s">
        <v>444</v>
      </c>
      <c r="I32" s="32" t="s">
        <v>640</v>
      </c>
    </row>
    <row r="33" spans="1:9" ht="15.75" x14ac:dyDescent="0.2">
      <c r="A33" s="5"/>
      <c r="B33" s="26"/>
      <c r="C33" s="7"/>
      <c r="D33" s="14"/>
      <c r="E33" s="8"/>
      <c r="F33" s="9" t="s">
        <v>642</v>
      </c>
      <c r="G33" s="9"/>
      <c r="H33" s="9"/>
      <c r="I33" s="9"/>
    </row>
    <row r="34" spans="1:9" ht="15.75" x14ac:dyDescent="0.2">
      <c r="A34" s="1" t="s">
        <v>28</v>
      </c>
      <c r="B34" s="25" t="s">
        <v>152</v>
      </c>
      <c r="C34" s="20">
        <v>50850</v>
      </c>
      <c r="D34" s="19">
        <v>50850</v>
      </c>
      <c r="E34" s="12" t="s">
        <v>16</v>
      </c>
      <c r="F34" s="3" t="s">
        <v>149</v>
      </c>
      <c r="G34" s="3" t="s">
        <v>149</v>
      </c>
      <c r="H34" s="4" t="s">
        <v>445</v>
      </c>
      <c r="I34" s="1" t="s">
        <v>646</v>
      </c>
    </row>
    <row r="35" spans="1:9" ht="15.75" x14ac:dyDescent="0.2">
      <c r="A35" s="32"/>
      <c r="B35" s="118" t="s">
        <v>440</v>
      </c>
      <c r="C35" s="22"/>
      <c r="D35" s="23"/>
      <c r="E35" s="24"/>
      <c r="F35" s="3" t="s">
        <v>645</v>
      </c>
      <c r="G35" s="3" t="s">
        <v>645</v>
      </c>
      <c r="H35" s="117" t="s">
        <v>444</v>
      </c>
      <c r="I35" s="32" t="s">
        <v>640</v>
      </c>
    </row>
    <row r="36" spans="1:9" ht="15.75" x14ac:dyDescent="0.2">
      <c r="A36" s="5"/>
      <c r="B36" s="26"/>
      <c r="C36" s="7"/>
      <c r="D36" s="14"/>
      <c r="E36" s="8"/>
      <c r="F36" s="9" t="s">
        <v>643</v>
      </c>
      <c r="G36" s="9"/>
      <c r="H36" s="9"/>
      <c r="I36" s="9"/>
    </row>
    <row r="37" spans="1:9" ht="15.75" x14ac:dyDescent="0.2">
      <c r="A37" s="1" t="s">
        <v>29</v>
      </c>
      <c r="B37" s="25" t="s">
        <v>152</v>
      </c>
      <c r="C37" s="20">
        <v>11800</v>
      </c>
      <c r="D37" s="19">
        <v>11800</v>
      </c>
      <c r="E37" s="12" t="s">
        <v>16</v>
      </c>
      <c r="F37" s="3" t="s">
        <v>149</v>
      </c>
      <c r="G37" s="3" t="s">
        <v>149</v>
      </c>
      <c r="H37" s="4" t="s">
        <v>445</v>
      </c>
      <c r="I37" s="1" t="s">
        <v>648</v>
      </c>
    </row>
    <row r="38" spans="1:9" ht="15.75" x14ac:dyDescent="0.2">
      <c r="A38" s="32"/>
      <c r="B38" s="118" t="s">
        <v>440</v>
      </c>
      <c r="C38" s="22"/>
      <c r="D38" s="23"/>
      <c r="E38" s="24"/>
      <c r="F38" s="3" t="s">
        <v>647</v>
      </c>
      <c r="G38" s="3" t="s">
        <v>647</v>
      </c>
      <c r="H38" s="117" t="s">
        <v>444</v>
      </c>
      <c r="I38" s="32" t="s">
        <v>640</v>
      </c>
    </row>
    <row r="39" spans="1:9" ht="15.75" x14ac:dyDescent="0.2">
      <c r="A39" s="5"/>
      <c r="B39" s="26"/>
      <c r="C39" s="7"/>
      <c r="D39" s="14"/>
      <c r="E39" s="8"/>
      <c r="F39" s="9" t="s">
        <v>643</v>
      </c>
      <c r="G39" s="9"/>
      <c r="H39" s="9"/>
      <c r="I39" s="9"/>
    </row>
    <row r="40" spans="1:9" ht="15.75" x14ac:dyDescent="0.2">
      <c r="A40" s="1" t="s">
        <v>31</v>
      </c>
      <c r="B40" s="21" t="s">
        <v>15</v>
      </c>
      <c r="C40" s="22">
        <v>19685</v>
      </c>
      <c r="D40" s="23">
        <v>19685</v>
      </c>
      <c r="E40" s="24" t="s">
        <v>16</v>
      </c>
      <c r="F40" s="3" t="s">
        <v>74</v>
      </c>
      <c r="G40" s="3" t="s">
        <v>74</v>
      </c>
      <c r="H40" s="4" t="s">
        <v>445</v>
      </c>
      <c r="I40" s="1" t="s">
        <v>651</v>
      </c>
    </row>
    <row r="41" spans="1:9" ht="15.75" x14ac:dyDescent="0.2">
      <c r="A41" s="32"/>
      <c r="B41" s="118" t="s">
        <v>440</v>
      </c>
      <c r="C41" s="22"/>
      <c r="D41" s="23"/>
      <c r="E41" s="24"/>
      <c r="F41" s="3" t="s">
        <v>649</v>
      </c>
      <c r="G41" s="3" t="s">
        <v>649</v>
      </c>
      <c r="H41" s="117" t="s">
        <v>444</v>
      </c>
      <c r="I41" s="32" t="s">
        <v>640</v>
      </c>
    </row>
    <row r="42" spans="1:9" ht="15.75" x14ac:dyDescent="0.2">
      <c r="A42" s="5"/>
      <c r="B42" s="26"/>
      <c r="C42" s="7"/>
      <c r="D42" s="7"/>
      <c r="E42" s="8"/>
      <c r="F42" s="9" t="s">
        <v>650</v>
      </c>
      <c r="G42" s="9"/>
      <c r="H42" s="9"/>
      <c r="I42" s="9"/>
    </row>
    <row r="43" spans="1:9" ht="15.75" x14ac:dyDescent="0.2">
      <c r="A43" s="1" t="s">
        <v>32</v>
      </c>
      <c r="B43" s="17" t="s">
        <v>652</v>
      </c>
      <c r="C43" s="20">
        <v>600</v>
      </c>
      <c r="D43" s="20">
        <v>600</v>
      </c>
      <c r="E43" s="11" t="s">
        <v>16</v>
      </c>
      <c r="F43" s="11" t="s">
        <v>30</v>
      </c>
      <c r="G43" s="11" t="s">
        <v>30</v>
      </c>
      <c r="H43" s="4" t="s">
        <v>52</v>
      </c>
      <c r="I43" s="1" t="s">
        <v>654</v>
      </c>
    </row>
    <row r="44" spans="1:9" ht="15.75" x14ac:dyDescent="0.2">
      <c r="A44" s="32"/>
      <c r="B44" s="119" t="s">
        <v>440</v>
      </c>
      <c r="C44" s="22"/>
      <c r="D44" s="22"/>
      <c r="E44" s="3"/>
      <c r="F44" s="3" t="s">
        <v>653</v>
      </c>
      <c r="G44" s="24" t="s">
        <v>653</v>
      </c>
      <c r="H44" s="117"/>
      <c r="I44" s="32" t="s">
        <v>618</v>
      </c>
    </row>
    <row r="45" spans="1:9" ht="15.75" x14ac:dyDescent="0.2">
      <c r="A45" s="5"/>
      <c r="B45" s="6"/>
      <c r="C45" s="7"/>
      <c r="D45" s="7"/>
      <c r="E45" s="9"/>
      <c r="F45" s="9" t="s">
        <v>620</v>
      </c>
      <c r="G45" s="8"/>
      <c r="H45" s="9"/>
      <c r="I45" s="9"/>
    </row>
    <row r="46" spans="1:9" ht="15.75" x14ac:dyDescent="0.2">
      <c r="A46" s="1" t="s">
        <v>33</v>
      </c>
      <c r="B46" s="29" t="s">
        <v>153</v>
      </c>
      <c r="C46" s="20">
        <v>15000</v>
      </c>
      <c r="D46" s="20">
        <v>15000</v>
      </c>
      <c r="E46" s="11" t="s">
        <v>16</v>
      </c>
      <c r="F46" s="11" t="s">
        <v>655</v>
      </c>
      <c r="G46" s="11" t="s">
        <v>655</v>
      </c>
      <c r="H46" s="4" t="s">
        <v>445</v>
      </c>
      <c r="I46" s="1" t="s">
        <v>658</v>
      </c>
    </row>
    <row r="47" spans="1:9" ht="15.75" x14ac:dyDescent="0.2">
      <c r="A47" s="32"/>
      <c r="B47" s="120" t="s">
        <v>440</v>
      </c>
      <c r="C47" s="22"/>
      <c r="D47" s="22"/>
      <c r="E47" s="3"/>
      <c r="F47" s="3" t="s">
        <v>656</v>
      </c>
      <c r="G47" s="3" t="s">
        <v>656</v>
      </c>
      <c r="H47" s="117" t="s">
        <v>444</v>
      </c>
      <c r="I47" s="32" t="s">
        <v>618</v>
      </c>
    </row>
    <row r="48" spans="1:9" ht="15.75" x14ac:dyDescent="0.2">
      <c r="A48" s="5"/>
      <c r="B48" s="18"/>
      <c r="C48" s="7"/>
      <c r="D48" s="7"/>
      <c r="E48" s="9"/>
      <c r="F48" s="9" t="s">
        <v>657</v>
      </c>
      <c r="G48" s="8"/>
      <c r="H48" s="9"/>
      <c r="I48" s="9"/>
    </row>
    <row r="49" spans="1:9" ht="15.75" x14ac:dyDescent="0.2">
      <c r="A49" s="1" t="s">
        <v>35</v>
      </c>
      <c r="B49" s="29" t="s">
        <v>659</v>
      </c>
      <c r="C49" s="20">
        <v>410</v>
      </c>
      <c r="D49" s="20">
        <v>410</v>
      </c>
      <c r="E49" s="11" t="s">
        <v>16</v>
      </c>
      <c r="F49" s="11" t="s">
        <v>30</v>
      </c>
      <c r="G49" s="11" t="s">
        <v>30</v>
      </c>
      <c r="H49" s="4" t="s">
        <v>52</v>
      </c>
      <c r="I49" s="1" t="s">
        <v>661</v>
      </c>
    </row>
    <row r="50" spans="1:9" ht="15.75" x14ac:dyDescent="0.2">
      <c r="A50" s="32"/>
      <c r="B50" s="120" t="s">
        <v>440</v>
      </c>
      <c r="C50" s="22"/>
      <c r="D50" s="22"/>
      <c r="E50" s="3"/>
      <c r="F50" s="3" t="s">
        <v>660</v>
      </c>
      <c r="G50" s="24" t="s">
        <v>660</v>
      </c>
      <c r="H50" s="117"/>
      <c r="I50" s="32" t="s">
        <v>618</v>
      </c>
    </row>
    <row r="51" spans="1:9" ht="15.75" x14ac:dyDescent="0.2">
      <c r="A51" s="5"/>
      <c r="B51" s="18"/>
      <c r="C51" s="7"/>
      <c r="D51" s="7"/>
      <c r="E51" s="9"/>
      <c r="F51" s="9" t="s">
        <v>623</v>
      </c>
      <c r="G51" s="8"/>
      <c r="H51" s="9"/>
      <c r="I51" s="9"/>
    </row>
    <row r="52" spans="1:9" ht="15.75" x14ac:dyDescent="0.2">
      <c r="A52" s="1" t="s">
        <v>37</v>
      </c>
      <c r="B52" s="29" t="s">
        <v>153</v>
      </c>
      <c r="C52" s="20">
        <v>750</v>
      </c>
      <c r="D52" s="20">
        <v>750</v>
      </c>
      <c r="E52" s="11" t="s">
        <v>16</v>
      </c>
      <c r="F52" s="11" t="s">
        <v>30</v>
      </c>
      <c r="G52" s="11" t="s">
        <v>30</v>
      </c>
      <c r="H52" s="4" t="s">
        <v>52</v>
      </c>
      <c r="I52" s="1" t="s">
        <v>663</v>
      </c>
    </row>
    <row r="53" spans="1:9" ht="15.75" x14ac:dyDescent="0.2">
      <c r="A53" s="32"/>
      <c r="B53" s="120" t="s">
        <v>440</v>
      </c>
      <c r="C53" s="121"/>
      <c r="D53" s="121"/>
      <c r="E53" s="3"/>
      <c r="F53" s="3" t="s">
        <v>662</v>
      </c>
      <c r="G53" s="24" t="s">
        <v>662</v>
      </c>
      <c r="H53" s="117"/>
      <c r="I53" s="32" t="s">
        <v>618</v>
      </c>
    </row>
    <row r="54" spans="1:9" ht="15.75" x14ac:dyDescent="0.2">
      <c r="A54" s="5"/>
      <c r="B54" s="18"/>
      <c r="C54" s="7"/>
      <c r="D54" s="7"/>
      <c r="E54" s="9"/>
      <c r="F54" s="9" t="s">
        <v>620</v>
      </c>
      <c r="G54" s="8"/>
      <c r="H54" s="9"/>
      <c r="I54" s="9"/>
    </row>
    <row r="55" spans="1:9" ht="15.75" x14ac:dyDescent="0.2">
      <c r="A55" s="1" t="s">
        <v>39</v>
      </c>
      <c r="B55" s="29" t="s">
        <v>664</v>
      </c>
      <c r="C55" s="20">
        <v>300</v>
      </c>
      <c r="D55" s="20">
        <v>300</v>
      </c>
      <c r="E55" s="11" t="s">
        <v>16</v>
      </c>
      <c r="F55" s="11" t="s">
        <v>30</v>
      </c>
      <c r="G55" s="12" t="s">
        <v>30</v>
      </c>
      <c r="H55" s="12" t="s">
        <v>52</v>
      </c>
      <c r="I55" s="11" t="s">
        <v>666</v>
      </c>
    </row>
    <row r="56" spans="1:9" ht="15.75" x14ac:dyDescent="0.2">
      <c r="A56" s="32"/>
      <c r="B56" s="120" t="s">
        <v>440</v>
      </c>
      <c r="C56" s="22"/>
      <c r="D56" s="22"/>
      <c r="E56" s="3"/>
      <c r="F56" s="3" t="s">
        <v>665</v>
      </c>
      <c r="G56" s="24" t="s">
        <v>665</v>
      </c>
      <c r="H56" s="24"/>
      <c r="I56" s="3" t="s">
        <v>630</v>
      </c>
    </row>
    <row r="57" spans="1:9" ht="15.75" x14ac:dyDescent="0.2">
      <c r="A57" s="123"/>
      <c r="B57" s="112"/>
      <c r="C57" s="7"/>
      <c r="D57" s="7"/>
      <c r="E57" s="9"/>
      <c r="F57" s="9"/>
      <c r="G57" s="8"/>
      <c r="H57" s="8"/>
      <c r="I57" s="9"/>
    </row>
    <row r="58" spans="1:9" ht="15.75" x14ac:dyDescent="0.2">
      <c r="A58" s="117" t="s">
        <v>41</v>
      </c>
      <c r="B58" s="68" t="s">
        <v>667</v>
      </c>
      <c r="C58" s="121">
        <v>29970.7</v>
      </c>
      <c r="D58" s="121">
        <v>29970.7</v>
      </c>
      <c r="E58" s="11" t="s">
        <v>16</v>
      </c>
      <c r="F58" s="3" t="s">
        <v>490</v>
      </c>
      <c r="G58" s="3" t="s">
        <v>490</v>
      </c>
      <c r="H58" s="4" t="s">
        <v>445</v>
      </c>
      <c r="I58" s="32" t="s">
        <v>668</v>
      </c>
    </row>
    <row r="59" spans="1:9" ht="15.75" x14ac:dyDescent="0.2">
      <c r="A59" s="32"/>
      <c r="B59" s="120" t="s">
        <v>440</v>
      </c>
      <c r="C59" s="121"/>
      <c r="D59" s="121"/>
      <c r="E59" s="3"/>
      <c r="F59" s="121" t="s">
        <v>669</v>
      </c>
      <c r="G59" s="121" t="s">
        <v>669</v>
      </c>
      <c r="H59" s="117" t="s">
        <v>444</v>
      </c>
      <c r="I59" s="32" t="s">
        <v>630</v>
      </c>
    </row>
    <row r="60" spans="1:9" ht="15.75" x14ac:dyDescent="0.2">
      <c r="A60" s="5"/>
      <c r="B60" s="18"/>
      <c r="C60" s="7"/>
      <c r="D60" s="7"/>
      <c r="E60" s="9"/>
      <c r="F60" s="9" t="s">
        <v>620</v>
      </c>
      <c r="G60" s="8"/>
      <c r="H60" s="9"/>
      <c r="I60" s="9"/>
    </row>
    <row r="61" spans="1:9" ht="15.75" x14ac:dyDescent="0.2">
      <c r="A61" s="1" t="s">
        <v>43</v>
      </c>
      <c r="B61" s="29" t="s">
        <v>395</v>
      </c>
      <c r="C61" s="20">
        <v>3385</v>
      </c>
      <c r="D61" s="20">
        <v>3385</v>
      </c>
      <c r="E61" s="11" t="s">
        <v>16</v>
      </c>
      <c r="F61" s="11" t="s">
        <v>57</v>
      </c>
      <c r="G61" s="11" t="s">
        <v>57</v>
      </c>
      <c r="H61" s="4" t="s">
        <v>52</v>
      </c>
      <c r="I61" s="1" t="s">
        <v>674</v>
      </c>
    </row>
    <row r="62" spans="1:9" ht="15.75" x14ac:dyDescent="0.2">
      <c r="A62" s="32"/>
      <c r="B62" s="120" t="s">
        <v>440</v>
      </c>
      <c r="C62" s="22"/>
      <c r="D62" s="22"/>
      <c r="E62" s="3"/>
      <c r="F62" s="3" t="s">
        <v>672</v>
      </c>
      <c r="G62" s="3" t="s">
        <v>672</v>
      </c>
      <c r="H62" s="117"/>
      <c r="I62" s="32" t="s">
        <v>675</v>
      </c>
    </row>
    <row r="63" spans="1:9" ht="15.75" x14ac:dyDescent="0.2">
      <c r="A63" s="5"/>
      <c r="B63" s="18"/>
      <c r="C63" s="7"/>
      <c r="D63" s="7"/>
      <c r="E63" s="9"/>
      <c r="F63" s="9" t="s">
        <v>673</v>
      </c>
      <c r="G63" s="8"/>
      <c r="H63" s="9"/>
      <c r="I63" s="9"/>
    </row>
    <row r="64" spans="1:9" ht="15.75" x14ac:dyDescent="0.2">
      <c r="A64" s="1" t="s">
        <v>44</v>
      </c>
      <c r="B64" s="29" t="s">
        <v>154</v>
      </c>
      <c r="C64" s="20">
        <v>34900</v>
      </c>
      <c r="D64" s="20">
        <v>34900</v>
      </c>
      <c r="E64" s="11" t="s">
        <v>16</v>
      </c>
      <c r="F64" s="11" t="s">
        <v>155</v>
      </c>
      <c r="G64" s="11" t="s">
        <v>155</v>
      </c>
      <c r="H64" s="4" t="s">
        <v>445</v>
      </c>
      <c r="I64" s="1" t="s">
        <v>677</v>
      </c>
    </row>
    <row r="65" spans="1:9" ht="15.75" x14ac:dyDescent="0.2">
      <c r="A65" s="32"/>
      <c r="B65" s="120" t="s">
        <v>440</v>
      </c>
      <c r="C65" s="22"/>
      <c r="D65" s="22"/>
      <c r="E65" s="3"/>
      <c r="F65" s="3" t="s">
        <v>676</v>
      </c>
      <c r="G65" s="3" t="s">
        <v>676</v>
      </c>
      <c r="H65" s="117" t="s">
        <v>444</v>
      </c>
      <c r="I65" s="32" t="s">
        <v>635</v>
      </c>
    </row>
    <row r="66" spans="1:9" ht="15.75" x14ac:dyDescent="0.2">
      <c r="A66" s="5"/>
      <c r="B66" s="18"/>
      <c r="C66" s="7"/>
      <c r="D66" s="7"/>
      <c r="E66" s="9"/>
      <c r="F66" s="9" t="s">
        <v>678</v>
      </c>
      <c r="G66" s="8"/>
      <c r="H66" s="9"/>
      <c r="I66" s="9"/>
    </row>
    <row r="67" spans="1:9" ht="15.75" x14ac:dyDescent="0.2">
      <c r="A67" s="1" t="s">
        <v>45</v>
      </c>
      <c r="B67" s="17" t="s">
        <v>670</v>
      </c>
      <c r="C67" s="20">
        <v>6500</v>
      </c>
      <c r="D67" s="20">
        <v>6500</v>
      </c>
      <c r="E67" s="11" t="s">
        <v>16</v>
      </c>
      <c r="F67" s="11" t="s">
        <v>156</v>
      </c>
      <c r="G67" s="11" t="s">
        <v>156</v>
      </c>
      <c r="H67" s="4" t="s">
        <v>445</v>
      </c>
      <c r="I67" s="1" t="s">
        <v>681</v>
      </c>
    </row>
    <row r="68" spans="1:9" ht="15.75" x14ac:dyDescent="0.2">
      <c r="A68" s="32"/>
      <c r="B68" s="119" t="s">
        <v>440</v>
      </c>
      <c r="C68" s="22"/>
      <c r="D68" s="22"/>
      <c r="E68" s="3"/>
      <c r="F68" s="3" t="s">
        <v>679</v>
      </c>
      <c r="G68" s="24" t="s">
        <v>679</v>
      </c>
      <c r="H68" s="117" t="s">
        <v>444</v>
      </c>
      <c r="I68" s="32" t="s">
        <v>635</v>
      </c>
    </row>
    <row r="69" spans="1:9" ht="15.75" x14ac:dyDescent="0.2">
      <c r="A69" s="5"/>
      <c r="B69" s="18"/>
      <c r="C69" s="7"/>
      <c r="D69" s="7"/>
      <c r="E69" s="9"/>
      <c r="F69" s="9" t="s">
        <v>680</v>
      </c>
      <c r="G69" s="8"/>
      <c r="H69" s="9"/>
      <c r="I69" s="9"/>
    </row>
    <row r="70" spans="1:9" ht="15.75" x14ac:dyDescent="0.2">
      <c r="A70" s="1" t="s">
        <v>46</v>
      </c>
      <c r="B70" s="17" t="s">
        <v>670</v>
      </c>
      <c r="C70" s="20">
        <v>4000</v>
      </c>
      <c r="D70" s="20">
        <v>4000</v>
      </c>
      <c r="E70" s="11" t="s">
        <v>16</v>
      </c>
      <c r="F70" s="11" t="s">
        <v>157</v>
      </c>
      <c r="G70" s="11" t="s">
        <v>157</v>
      </c>
      <c r="H70" s="4" t="s">
        <v>52</v>
      </c>
      <c r="I70" s="1" t="s">
        <v>683</v>
      </c>
    </row>
    <row r="71" spans="1:9" ht="15.75" x14ac:dyDescent="0.2">
      <c r="A71" s="32"/>
      <c r="B71" s="119" t="s">
        <v>440</v>
      </c>
      <c r="C71" s="22"/>
      <c r="D71" s="22"/>
      <c r="E71" s="3"/>
      <c r="F71" s="3" t="s">
        <v>682</v>
      </c>
      <c r="G71" s="24" t="s">
        <v>682</v>
      </c>
      <c r="H71" s="117"/>
      <c r="I71" s="32" t="s">
        <v>635</v>
      </c>
    </row>
    <row r="72" spans="1:9" ht="15.75" x14ac:dyDescent="0.2">
      <c r="A72" s="5"/>
      <c r="B72" s="18"/>
      <c r="C72" s="7"/>
      <c r="D72" s="7"/>
      <c r="E72" s="9"/>
      <c r="F72" s="9" t="s">
        <v>680</v>
      </c>
      <c r="G72" s="8"/>
      <c r="H72" s="9"/>
      <c r="I72" s="9"/>
    </row>
    <row r="73" spans="1:9" ht="15.75" x14ac:dyDescent="0.2">
      <c r="A73" s="1" t="s">
        <v>47</v>
      </c>
      <c r="B73" s="17" t="s">
        <v>671</v>
      </c>
      <c r="C73" s="20">
        <v>22500</v>
      </c>
      <c r="D73" s="20">
        <v>22500</v>
      </c>
      <c r="E73" s="11" t="s">
        <v>16</v>
      </c>
      <c r="F73" s="11" t="s">
        <v>158</v>
      </c>
      <c r="G73" s="11" t="s">
        <v>158</v>
      </c>
      <c r="H73" s="4" t="s">
        <v>445</v>
      </c>
      <c r="I73" s="1" t="s">
        <v>687</v>
      </c>
    </row>
    <row r="74" spans="1:9" ht="15.75" x14ac:dyDescent="0.2">
      <c r="A74" s="32"/>
      <c r="B74" s="119" t="s">
        <v>440</v>
      </c>
      <c r="C74" s="22"/>
      <c r="D74" s="22"/>
      <c r="E74" s="3"/>
      <c r="F74" s="3" t="s">
        <v>685</v>
      </c>
      <c r="G74" s="3" t="s">
        <v>685</v>
      </c>
      <c r="H74" s="117" t="s">
        <v>444</v>
      </c>
      <c r="I74" s="32" t="s">
        <v>635</v>
      </c>
    </row>
    <row r="75" spans="1:9" ht="15.75" x14ac:dyDescent="0.2">
      <c r="A75" s="5"/>
      <c r="B75" s="18"/>
      <c r="C75" s="7"/>
      <c r="D75" s="7"/>
      <c r="E75" s="9"/>
      <c r="F75" s="9" t="s">
        <v>686</v>
      </c>
      <c r="G75" s="8"/>
      <c r="H75" s="9"/>
      <c r="I75" s="9"/>
    </row>
    <row r="76" spans="1:9" ht="15.75" x14ac:dyDescent="0.2">
      <c r="A76" s="1" t="s">
        <v>48</v>
      </c>
      <c r="B76" s="17" t="s">
        <v>671</v>
      </c>
      <c r="C76" s="20">
        <v>15000</v>
      </c>
      <c r="D76" s="20">
        <v>15000</v>
      </c>
      <c r="E76" s="11" t="s">
        <v>16</v>
      </c>
      <c r="F76" s="11" t="s">
        <v>159</v>
      </c>
      <c r="G76" s="11" t="s">
        <v>159</v>
      </c>
      <c r="H76" s="4" t="s">
        <v>445</v>
      </c>
      <c r="I76" s="1" t="s">
        <v>689</v>
      </c>
    </row>
    <row r="77" spans="1:9" ht="15.75" x14ac:dyDescent="0.2">
      <c r="A77" s="32"/>
      <c r="B77" s="119" t="s">
        <v>440</v>
      </c>
      <c r="C77" s="22"/>
      <c r="D77" s="22"/>
      <c r="E77" s="3"/>
      <c r="F77" s="3" t="s">
        <v>688</v>
      </c>
      <c r="G77" s="3" t="s">
        <v>688</v>
      </c>
      <c r="H77" s="117" t="s">
        <v>444</v>
      </c>
      <c r="I77" s="32" t="s">
        <v>635</v>
      </c>
    </row>
    <row r="78" spans="1:9" ht="15.75" x14ac:dyDescent="0.2">
      <c r="A78" s="5"/>
      <c r="B78" s="18"/>
      <c r="C78" s="7"/>
      <c r="D78" s="7"/>
      <c r="E78" s="9"/>
      <c r="F78" s="9" t="s">
        <v>686</v>
      </c>
      <c r="G78" s="8"/>
      <c r="H78" s="9"/>
      <c r="I78" s="9"/>
    </row>
    <row r="79" spans="1:9" ht="15.75" x14ac:dyDescent="0.2">
      <c r="A79" s="1" t="s">
        <v>60</v>
      </c>
      <c r="B79" s="17" t="s">
        <v>160</v>
      </c>
      <c r="C79" s="20">
        <v>2650</v>
      </c>
      <c r="D79" s="20">
        <v>2650</v>
      </c>
      <c r="E79" s="11" t="s">
        <v>16</v>
      </c>
      <c r="F79" s="11" t="s">
        <v>30</v>
      </c>
      <c r="G79" s="11" t="s">
        <v>30</v>
      </c>
      <c r="H79" s="4" t="s">
        <v>52</v>
      </c>
      <c r="I79" s="1" t="s">
        <v>692</v>
      </c>
    </row>
    <row r="80" spans="1:9" ht="15.75" x14ac:dyDescent="0.2">
      <c r="A80" s="32"/>
      <c r="B80" s="119" t="s">
        <v>440</v>
      </c>
      <c r="C80" s="22"/>
      <c r="D80" s="22"/>
      <c r="E80" s="3"/>
      <c r="F80" s="3" t="s">
        <v>690</v>
      </c>
      <c r="G80" s="3" t="s">
        <v>690</v>
      </c>
      <c r="H80" s="117"/>
      <c r="I80" s="32" t="s">
        <v>635</v>
      </c>
    </row>
    <row r="81" spans="1:9" ht="15.75" x14ac:dyDescent="0.2">
      <c r="A81" s="5"/>
      <c r="B81" s="18"/>
      <c r="C81" s="7"/>
      <c r="D81" s="7"/>
      <c r="E81" s="9"/>
      <c r="F81" s="9" t="s">
        <v>691</v>
      </c>
      <c r="G81" s="8"/>
      <c r="H81" s="9"/>
      <c r="I81" s="9"/>
    </row>
    <row r="82" spans="1:9" ht="15.75" x14ac:dyDescent="0.2">
      <c r="A82" s="1" t="s">
        <v>61</v>
      </c>
      <c r="B82" s="17" t="s">
        <v>684</v>
      </c>
      <c r="C82" s="20">
        <v>43890</v>
      </c>
      <c r="D82" s="20">
        <v>43890</v>
      </c>
      <c r="E82" s="11" t="s">
        <v>16</v>
      </c>
      <c r="F82" s="11" t="s">
        <v>161</v>
      </c>
      <c r="G82" s="11" t="s">
        <v>161</v>
      </c>
      <c r="H82" s="4" t="s">
        <v>445</v>
      </c>
      <c r="I82" s="1" t="s">
        <v>695</v>
      </c>
    </row>
    <row r="83" spans="1:9" ht="15.75" x14ac:dyDescent="0.2">
      <c r="A83" s="32"/>
      <c r="B83" s="119" t="s">
        <v>440</v>
      </c>
      <c r="C83" s="22"/>
      <c r="D83" s="22"/>
      <c r="E83" s="3"/>
      <c r="F83" s="3" t="s">
        <v>693</v>
      </c>
      <c r="G83" s="24" t="s">
        <v>693</v>
      </c>
      <c r="H83" s="117" t="s">
        <v>444</v>
      </c>
      <c r="I83" s="32" t="s">
        <v>696</v>
      </c>
    </row>
    <row r="84" spans="1:9" ht="15.75" x14ac:dyDescent="0.2">
      <c r="A84" s="5"/>
      <c r="B84" s="18"/>
      <c r="C84" s="7"/>
      <c r="D84" s="7"/>
      <c r="E84" s="9"/>
      <c r="F84" s="9" t="s">
        <v>694</v>
      </c>
      <c r="G84" s="8"/>
      <c r="H84" s="9"/>
      <c r="I84" s="9"/>
    </row>
    <row r="85" spans="1:9" ht="15.75" x14ac:dyDescent="0.2">
      <c r="A85" s="1" t="s">
        <v>63</v>
      </c>
      <c r="B85" s="17" t="s">
        <v>162</v>
      </c>
      <c r="C85" s="20">
        <v>200</v>
      </c>
      <c r="D85" s="20">
        <v>200</v>
      </c>
      <c r="E85" s="11" t="s">
        <v>16</v>
      </c>
      <c r="F85" s="11" t="s">
        <v>30</v>
      </c>
      <c r="G85" s="11" t="s">
        <v>30</v>
      </c>
      <c r="H85" s="4" t="s">
        <v>52</v>
      </c>
      <c r="I85" s="1" t="s">
        <v>699</v>
      </c>
    </row>
    <row r="86" spans="1:9" ht="15.75" x14ac:dyDescent="0.2">
      <c r="A86" s="32"/>
      <c r="B86" s="119" t="s">
        <v>440</v>
      </c>
      <c r="C86" s="22"/>
      <c r="D86" s="22"/>
      <c r="E86" s="3"/>
      <c r="F86" s="3" t="s">
        <v>697</v>
      </c>
      <c r="G86" s="24" t="s">
        <v>697</v>
      </c>
      <c r="H86" s="117"/>
      <c r="I86" s="32" t="s">
        <v>700</v>
      </c>
    </row>
    <row r="87" spans="1:9" ht="15.75" x14ac:dyDescent="0.2">
      <c r="A87" s="5"/>
      <c r="B87" s="18"/>
      <c r="C87" s="7"/>
      <c r="D87" s="7"/>
      <c r="E87" s="9"/>
      <c r="F87" s="9" t="s">
        <v>698</v>
      </c>
      <c r="G87" s="8"/>
      <c r="H87" s="9"/>
      <c r="I87" s="9"/>
    </row>
    <row r="88" spans="1:9" ht="15.75" x14ac:dyDescent="0.2">
      <c r="A88" s="1" t="s">
        <v>64</v>
      </c>
      <c r="B88" s="17" t="s">
        <v>163</v>
      </c>
      <c r="C88" s="20">
        <v>20000</v>
      </c>
      <c r="D88" s="20">
        <v>20000</v>
      </c>
      <c r="E88" s="11" t="s">
        <v>16</v>
      </c>
      <c r="F88" s="11" t="s">
        <v>164</v>
      </c>
      <c r="G88" s="11" t="s">
        <v>164</v>
      </c>
      <c r="H88" s="4" t="s">
        <v>445</v>
      </c>
      <c r="I88" s="1" t="s">
        <v>703</v>
      </c>
    </row>
    <row r="89" spans="1:9" ht="15.75" x14ac:dyDescent="0.2">
      <c r="A89" s="32"/>
      <c r="B89" s="119" t="s">
        <v>440</v>
      </c>
      <c r="C89" s="22"/>
      <c r="D89" s="22"/>
      <c r="E89" s="3"/>
      <c r="F89" s="3" t="s">
        <v>701</v>
      </c>
      <c r="G89" s="24" t="s">
        <v>701</v>
      </c>
      <c r="H89" s="117" t="s">
        <v>444</v>
      </c>
      <c r="I89" s="32" t="s">
        <v>700</v>
      </c>
    </row>
    <row r="90" spans="1:9" ht="15.75" x14ac:dyDescent="0.2">
      <c r="A90" s="5"/>
      <c r="B90" s="18"/>
      <c r="C90" s="7"/>
      <c r="D90" s="7"/>
      <c r="E90" s="9"/>
      <c r="F90" s="9" t="s">
        <v>702</v>
      </c>
      <c r="G90" s="8"/>
      <c r="H90" s="9"/>
      <c r="I90" s="9"/>
    </row>
    <row r="91" spans="1:9" ht="15.75" x14ac:dyDescent="0.2">
      <c r="A91" s="1" t="s">
        <v>65</v>
      </c>
      <c r="B91" s="17" t="s">
        <v>165</v>
      </c>
      <c r="C91" s="20">
        <v>16500</v>
      </c>
      <c r="D91" s="20">
        <v>16500</v>
      </c>
      <c r="E91" s="11" t="s">
        <v>16</v>
      </c>
      <c r="F91" s="11" t="s">
        <v>62</v>
      </c>
      <c r="G91" s="11" t="s">
        <v>62</v>
      </c>
      <c r="H91" s="4" t="s">
        <v>445</v>
      </c>
      <c r="I91" s="1" t="s">
        <v>706</v>
      </c>
    </row>
    <row r="92" spans="1:9" ht="15.75" x14ac:dyDescent="0.2">
      <c r="A92" s="32"/>
      <c r="B92" s="119" t="s">
        <v>440</v>
      </c>
      <c r="C92" s="22"/>
      <c r="D92" s="22"/>
      <c r="E92" s="3"/>
      <c r="F92" s="3" t="s">
        <v>704</v>
      </c>
      <c r="G92" s="3" t="s">
        <v>704</v>
      </c>
      <c r="H92" s="117" t="s">
        <v>444</v>
      </c>
      <c r="I92" s="32" t="s">
        <v>700</v>
      </c>
    </row>
    <row r="93" spans="1:9" ht="15.75" x14ac:dyDescent="0.2">
      <c r="A93" s="5"/>
      <c r="B93" s="18"/>
      <c r="C93" s="7"/>
      <c r="D93" s="7"/>
      <c r="E93" s="9"/>
      <c r="F93" s="9" t="s">
        <v>705</v>
      </c>
      <c r="G93" s="8"/>
      <c r="H93" s="9"/>
      <c r="I93" s="9"/>
    </row>
    <row r="94" spans="1:9" ht="15.75" x14ac:dyDescent="0.2">
      <c r="A94" s="1" t="s">
        <v>66</v>
      </c>
      <c r="B94" s="10" t="s">
        <v>82</v>
      </c>
      <c r="C94" s="19">
        <v>8500</v>
      </c>
      <c r="D94" s="19">
        <v>8500</v>
      </c>
      <c r="E94" s="11" t="s">
        <v>16</v>
      </c>
      <c r="F94" s="11" t="s">
        <v>34</v>
      </c>
      <c r="G94" s="12" t="s">
        <v>34</v>
      </c>
      <c r="H94" s="4" t="s">
        <v>52</v>
      </c>
      <c r="I94" s="1" t="s">
        <v>677</v>
      </c>
    </row>
    <row r="95" spans="1:9" ht="15.75" x14ac:dyDescent="0.2">
      <c r="A95" s="32"/>
      <c r="B95" s="124" t="s">
        <v>83</v>
      </c>
      <c r="C95" s="23"/>
      <c r="D95" s="23"/>
      <c r="E95" s="3"/>
      <c r="F95" s="3" t="s">
        <v>467</v>
      </c>
      <c r="G95" s="24" t="s">
        <v>467</v>
      </c>
      <c r="H95" s="117"/>
      <c r="I95" s="32" t="s">
        <v>708</v>
      </c>
    </row>
    <row r="96" spans="1:9" ht="15.75" x14ac:dyDescent="0.2">
      <c r="A96" s="5"/>
      <c r="B96" s="13" t="s">
        <v>440</v>
      </c>
      <c r="C96" s="14"/>
      <c r="D96" s="14"/>
      <c r="E96" s="9"/>
      <c r="F96" s="9" t="s">
        <v>707</v>
      </c>
      <c r="G96" s="8"/>
      <c r="H96" s="9"/>
      <c r="I96" s="9"/>
    </row>
    <row r="97" spans="1:9" ht="15.75" x14ac:dyDescent="0.2">
      <c r="A97" s="1" t="s">
        <v>67</v>
      </c>
      <c r="B97" s="10" t="s">
        <v>82</v>
      </c>
      <c r="C97" s="20">
        <v>8500</v>
      </c>
      <c r="D97" s="20">
        <v>8500</v>
      </c>
      <c r="E97" s="11" t="s">
        <v>16</v>
      </c>
      <c r="F97" s="1" t="s">
        <v>36</v>
      </c>
      <c r="G97" s="1" t="s">
        <v>36</v>
      </c>
      <c r="H97" s="4" t="s">
        <v>52</v>
      </c>
      <c r="I97" s="1" t="s">
        <v>681</v>
      </c>
    </row>
    <row r="98" spans="1:9" ht="15.75" x14ac:dyDescent="0.2">
      <c r="A98" s="32"/>
      <c r="B98" s="124" t="s">
        <v>84</v>
      </c>
      <c r="C98" s="22"/>
      <c r="D98" s="22"/>
      <c r="E98" s="3"/>
      <c r="F98" s="3" t="s">
        <v>467</v>
      </c>
      <c r="G98" s="24" t="s">
        <v>467</v>
      </c>
      <c r="H98" s="117"/>
      <c r="I98" s="32" t="s">
        <v>708</v>
      </c>
    </row>
    <row r="99" spans="1:9" ht="15.75" x14ac:dyDescent="0.2">
      <c r="A99" s="5"/>
      <c r="B99" s="16" t="s">
        <v>440</v>
      </c>
      <c r="C99" s="15"/>
      <c r="D99" s="15"/>
      <c r="E99" s="9"/>
      <c r="F99" s="9" t="s">
        <v>707</v>
      </c>
      <c r="G99" s="8"/>
      <c r="H99" s="9"/>
      <c r="I99" s="9"/>
    </row>
    <row r="100" spans="1:9" ht="15.75" x14ac:dyDescent="0.2">
      <c r="A100" s="1" t="s">
        <v>68</v>
      </c>
      <c r="B100" s="10" t="s">
        <v>82</v>
      </c>
      <c r="C100" s="20">
        <v>8500</v>
      </c>
      <c r="D100" s="20">
        <v>8500</v>
      </c>
      <c r="E100" s="11" t="s">
        <v>16</v>
      </c>
      <c r="F100" s="1" t="s">
        <v>38</v>
      </c>
      <c r="G100" s="1" t="s">
        <v>38</v>
      </c>
      <c r="H100" s="4" t="s">
        <v>52</v>
      </c>
      <c r="I100" s="1" t="s">
        <v>683</v>
      </c>
    </row>
    <row r="101" spans="1:9" ht="15.75" x14ac:dyDescent="0.2">
      <c r="A101" s="32"/>
      <c r="B101" s="124" t="s">
        <v>85</v>
      </c>
      <c r="C101" s="22"/>
      <c r="D101" s="22"/>
      <c r="E101" s="3"/>
      <c r="F101" s="3" t="s">
        <v>467</v>
      </c>
      <c r="G101" s="24" t="s">
        <v>467</v>
      </c>
      <c r="H101" s="117"/>
      <c r="I101" s="32" t="s">
        <v>708</v>
      </c>
    </row>
    <row r="102" spans="1:9" ht="15.75" x14ac:dyDescent="0.2">
      <c r="A102" s="5"/>
      <c r="B102" s="16" t="s">
        <v>440</v>
      </c>
      <c r="C102" s="15"/>
      <c r="D102" s="15"/>
      <c r="E102" s="9"/>
      <c r="F102" s="9" t="s">
        <v>707</v>
      </c>
      <c r="G102" s="8"/>
      <c r="H102" s="9"/>
      <c r="I102" s="9"/>
    </row>
    <row r="103" spans="1:9" ht="15.75" x14ac:dyDescent="0.2">
      <c r="A103" s="1" t="s">
        <v>69</v>
      </c>
      <c r="B103" s="10" t="s">
        <v>82</v>
      </c>
      <c r="C103" s="20">
        <v>8500</v>
      </c>
      <c r="D103" s="20">
        <v>8500</v>
      </c>
      <c r="E103" s="11" t="s">
        <v>16</v>
      </c>
      <c r="F103" s="1" t="s">
        <v>40</v>
      </c>
      <c r="G103" s="12" t="s">
        <v>40</v>
      </c>
      <c r="H103" s="4" t="s">
        <v>52</v>
      </c>
      <c r="I103" s="1" t="s">
        <v>687</v>
      </c>
    </row>
    <row r="104" spans="1:9" ht="15.75" x14ac:dyDescent="0.2">
      <c r="A104" s="32"/>
      <c r="B104" s="124" t="s">
        <v>86</v>
      </c>
      <c r="C104" s="22"/>
      <c r="D104" s="22"/>
      <c r="E104" s="3"/>
      <c r="F104" s="3" t="s">
        <v>467</v>
      </c>
      <c r="G104" s="24" t="s">
        <v>467</v>
      </c>
      <c r="H104" s="117"/>
      <c r="I104" s="32" t="s">
        <v>708</v>
      </c>
    </row>
    <row r="105" spans="1:9" ht="15.75" x14ac:dyDescent="0.2">
      <c r="A105" s="5"/>
      <c r="B105" s="16" t="s">
        <v>440</v>
      </c>
      <c r="C105" s="15"/>
      <c r="D105" s="15"/>
      <c r="E105" s="9"/>
      <c r="F105" s="9" t="s">
        <v>707</v>
      </c>
      <c r="G105" s="8"/>
      <c r="H105" s="9"/>
      <c r="I105" s="9"/>
    </row>
    <row r="106" spans="1:9" ht="15.75" x14ac:dyDescent="0.2">
      <c r="A106" s="1" t="s">
        <v>70</v>
      </c>
      <c r="B106" s="10" t="s">
        <v>82</v>
      </c>
      <c r="C106" s="20">
        <v>4112</v>
      </c>
      <c r="D106" s="20">
        <v>4112</v>
      </c>
      <c r="E106" s="11" t="s">
        <v>16</v>
      </c>
      <c r="F106" s="11" t="s">
        <v>87</v>
      </c>
      <c r="G106" s="11" t="str">
        <f>F106</f>
        <v>นางสาวธัญญารัตน์ สุธชนติ</v>
      </c>
      <c r="H106" s="4" t="s">
        <v>52</v>
      </c>
      <c r="I106" s="1" t="s">
        <v>689</v>
      </c>
    </row>
    <row r="107" spans="1:9" ht="15.75" x14ac:dyDescent="0.2">
      <c r="A107" s="32"/>
      <c r="B107" s="124" t="s">
        <v>88</v>
      </c>
      <c r="C107" s="22"/>
      <c r="D107" s="22"/>
      <c r="E107" s="3"/>
      <c r="F107" s="3" t="s">
        <v>467</v>
      </c>
      <c r="G107" s="24" t="s">
        <v>467</v>
      </c>
      <c r="H107" s="117"/>
      <c r="I107" s="32" t="s">
        <v>708</v>
      </c>
    </row>
    <row r="108" spans="1:9" ht="15.75" x14ac:dyDescent="0.2">
      <c r="A108" s="5"/>
      <c r="B108" s="16" t="s">
        <v>440</v>
      </c>
      <c r="C108" s="31"/>
      <c r="D108" s="31"/>
      <c r="E108" s="9"/>
      <c r="F108" s="9" t="s">
        <v>707</v>
      </c>
      <c r="G108" s="8"/>
      <c r="H108" s="9"/>
      <c r="I108" s="9"/>
    </row>
    <row r="109" spans="1:9" ht="15.75" x14ac:dyDescent="0.2">
      <c r="A109" s="1" t="s">
        <v>71</v>
      </c>
      <c r="B109" s="10" t="s">
        <v>82</v>
      </c>
      <c r="C109" s="20">
        <v>8500</v>
      </c>
      <c r="D109" s="20">
        <v>8500</v>
      </c>
      <c r="E109" s="11" t="s">
        <v>16</v>
      </c>
      <c r="F109" s="11" t="s">
        <v>42</v>
      </c>
      <c r="G109" s="11" t="s">
        <v>42</v>
      </c>
      <c r="H109" s="4" t="s">
        <v>52</v>
      </c>
      <c r="I109" s="1" t="s">
        <v>692</v>
      </c>
    </row>
    <row r="110" spans="1:9" ht="15.75" x14ac:dyDescent="0.2">
      <c r="A110" s="32"/>
      <c r="B110" s="119" t="s">
        <v>89</v>
      </c>
      <c r="C110" s="22"/>
      <c r="D110" s="22"/>
      <c r="E110" s="3"/>
      <c r="F110" s="3" t="s">
        <v>467</v>
      </c>
      <c r="G110" s="24" t="s">
        <v>467</v>
      </c>
      <c r="H110" s="117"/>
      <c r="I110" s="32" t="s">
        <v>708</v>
      </c>
    </row>
    <row r="111" spans="1:9" ht="15.75" x14ac:dyDescent="0.2">
      <c r="A111" s="5"/>
      <c r="B111" s="6" t="s">
        <v>440</v>
      </c>
      <c r="C111" s="7"/>
      <c r="D111" s="7"/>
      <c r="E111" s="9"/>
      <c r="F111" s="9" t="s">
        <v>707</v>
      </c>
      <c r="G111" s="8"/>
      <c r="H111" s="9"/>
      <c r="I111" s="9"/>
    </row>
    <row r="112" spans="1:9" ht="15.75" x14ac:dyDescent="0.2">
      <c r="A112" s="1" t="s">
        <v>110</v>
      </c>
      <c r="B112" s="29" t="s">
        <v>709</v>
      </c>
      <c r="C112" s="20">
        <v>9000</v>
      </c>
      <c r="D112" s="20">
        <v>9000</v>
      </c>
      <c r="E112" s="11" t="s">
        <v>16</v>
      </c>
      <c r="F112" s="11" t="s">
        <v>91</v>
      </c>
      <c r="G112" s="11" t="s">
        <v>91</v>
      </c>
      <c r="H112" s="4" t="s">
        <v>52</v>
      </c>
      <c r="I112" s="1" t="s">
        <v>695</v>
      </c>
    </row>
    <row r="113" spans="1:9" ht="15.75" x14ac:dyDescent="0.2">
      <c r="A113" s="32"/>
      <c r="B113" s="120" t="s">
        <v>440</v>
      </c>
      <c r="C113" s="22"/>
      <c r="D113" s="22"/>
      <c r="E113" s="3"/>
      <c r="F113" s="3" t="s">
        <v>483</v>
      </c>
      <c r="G113" s="3" t="s">
        <v>483</v>
      </c>
      <c r="H113" s="117"/>
      <c r="I113" s="32" t="s">
        <v>708</v>
      </c>
    </row>
    <row r="114" spans="1:9" ht="15.75" x14ac:dyDescent="0.2">
      <c r="A114" s="5"/>
      <c r="B114" s="16"/>
      <c r="C114" s="31"/>
      <c r="D114" s="31"/>
      <c r="E114" s="9"/>
      <c r="F114" s="9" t="s">
        <v>707</v>
      </c>
      <c r="G114" s="8"/>
      <c r="H114" s="9"/>
      <c r="I114" s="9"/>
    </row>
    <row r="115" spans="1:9" ht="15.75" x14ac:dyDescent="0.2">
      <c r="A115" s="1" t="s">
        <v>111</v>
      </c>
      <c r="B115" s="29" t="s">
        <v>92</v>
      </c>
      <c r="C115" s="20">
        <v>9000</v>
      </c>
      <c r="D115" s="20">
        <v>9000</v>
      </c>
      <c r="E115" s="11" t="s">
        <v>16</v>
      </c>
      <c r="F115" s="11" t="s">
        <v>93</v>
      </c>
      <c r="G115" s="11" t="s">
        <v>93</v>
      </c>
      <c r="H115" s="4" t="s">
        <v>52</v>
      </c>
      <c r="I115" s="1" t="s">
        <v>699</v>
      </c>
    </row>
    <row r="116" spans="1:9" ht="15.75" x14ac:dyDescent="0.2">
      <c r="A116" s="32"/>
      <c r="B116" s="120" t="s">
        <v>440</v>
      </c>
      <c r="C116" s="22"/>
      <c r="D116" s="22"/>
      <c r="E116" s="3"/>
      <c r="F116" s="3" t="s">
        <v>483</v>
      </c>
      <c r="G116" s="3" t="s">
        <v>483</v>
      </c>
      <c r="H116" s="117"/>
      <c r="I116" s="32" t="s">
        <v>708</v>
      </c>
    </row>
    <row r="117" spans="1:9" ht="15.75" x14ac:dyDescent="0.2">
      <c r="A117" s="5"/>
      <c r="B117" s="6"/>
      <c r="C117" s="7"/>
      <c r="D117" s="7"/>
      <c r="E117" s="9"/>
      <c r="F117" s="9" t="s">
        <v>707</v>
      </c>
      <c r="G117" s="8"/>
      <c r="H117" s="9"/>
      <c r="I117" s="9"/>
    </row>
    <row r="118" spans="1:9" ht="15.75" x14ac:dyDescent="0.2">
      <c r="A118" s="1" t="s">
        <v>112</v>
      </c>
      <c r="B118" s="17" t="s">
        <v>168</v>
      </c>
      <c r="C118" s="20">
        <v>9000</v>
      </c>
      <c r="D118" s="20">
        <v>9000</v>
      </c>
      <c r="E118" s="11" t="s">
        <v>16</v>
      </c>
      <c r="F118" s="11" t="s">
        <v>95</v>
      </c>
      <c r="G118" s="11" t="s">
        <v>95</v>
      </c>
      <c r="H118" s="4" t="s">
        <v>52</v>
      </c>
      <c r="I118" s="1" t="s">
        <v>703</v>
      </c>
    </row>
    <row r="119" spans="1:9" ht="15.75" x14ac:dyDescent="0.2">
      <c r="A119" s="32"/>
      <c r="B119" s="120" t="s">
        <v>440</v>
      </c>
      <c r="C119" s="22"/>
      <c r="D119" s="22"/>
      <c r="E119" s="3"/>
      <c r="F119" s="3" t="s">
        <v>483</v>
      </c>
      <c r="G119" s="3" t="s">
        <v>483</v>
      </c>
      <c r="H119" s="117"/>
      <c r="I119" s="32" t="s">
        <v>708</v>
      </c>
    </row>
    <row r="120" spans="1:9" ht="15.75" x14ac:dyDescent="0.2">
      <c r="A120" s="5"/>
      <c r="B120" s="6"/>
      <c r="C120" s="7"/>
      <c r="D120" s="7"/>
      <c r="E120" s="9"/>
      <c r="F120" s="9" t="s">
        <v>707</v>
      </c>
      <c r="G120" s="8"/>
      <c r="H120" s="9"/>
      <c r="I120" s="9"/>
    </row>
    <row r="121" spans="1:9" ht="15.75" x14ac:dyDescent="0.2">
      <c r="A121" s="1" t="s">
        <v>113</v>
      </c>
      <c r="B121" s="17" t="s">
        <v>167</v>
      </c>
      <c r="C121" s="20">
        <v>9000</v>
      </c>
      <c r="D121" s="20">
        <v>9000</v>
      </c>
      <c r="E121" s="11" t="s">
        <v>16</v>
      </c>
      <c r="F121" s="11" t="s">
        <v>97</v>
      </c>
      <c r="G121" s="11" t="s">
        <v>97</v>
      </c>
      <c r="H121" s="4" t="s">
        <v>52</v>
      </c>
      <c r="I121" s="1" t="s">
        <v>706</v>
      </c>
    </row>
    <row r="122" spans="1:9" ht="15.75" x14ac:dyDescent="0.2">
      <c r="A122" s="32"/>
      <c r="B122" s="120" t="s">
        <v>440</v>
      </c>
      <c r="C122" s="22"/>
      <c r="D122" s="22"/>
      <c r="E122" s="3"/>
      <c r="F122" s="3" t="s">
        <v>483</v>
      </c>
      <c r="G122" s="3" t="s">
        <v>483</v>
      </c>
      <c r="H122" s="117"/>
      <c r="I122" s="32" t="s">
        <v>708</v>
      </c>
    </row>
    <row r="123" spans="1:9" ht="15.75" x14ac:dyDescent="0.2">
      <c r="A123" s="5"/>
      <c r="B123" s="6"/>
      <c r="C123" s="7"/>
      <c r="D123" s="7"/>
      <c r="E123" s="9"/>
      <c r="F123" s="9" t="s">
        <v>707</v>
      </c>
      <c r="G123" s="8"/>
      <c r="H123" s="9"/>
      <c r="I123" s="9"/>
    </row>
    <row r="124" spans="1:9" ht="15.75" x14ac:dyDescent="0.2">
      <c r="A124" s="1" t="s">
        <v>140</v>
      </c>
      <c r="B124" s="10" t="s">
        <v>166</v>
      </c>
      <c r="C124" s="27">
        <v>34045.699999999997</v>
      </c>
      <c r="D124" s="27">
        <v>34045.699999999997</v>
      </c>
      <c r="E124" s="11" t="s">
        <v>16</v>
      </c>
      <c r="F124" s="11" t="s">
        <v>108</v>
      </c>
      <c r="G124" s="11" t="s">
        <v>108</v>
      </c>
      <c r="H124" s="4" t="s">
        <v>52</v>
      </c>
      <c r="I124" s="1" t="s">
        <v>714</v>
      </c>
    </row>
    <row r="125" spans="1:9" ht="15.75" x14ac:dyDescent="0.2">
      <c r="A125" s="32"/>
      <c r="B125" s="124" t="s">
        <v>514</v>
      </c>
      <c r="C125" s="125"/>
      <c r="D125" s="125"/>
      <c r="E125" s="3"/>
      <c r="F125" s="3" t="s">
        <v>710</v>
      </c>
      <c r="G125" s="3" t="s">
        <v>710</v>
      </c>
      <c r="H125" s="117"/>
      <c r="I125" s="32" t="s">
        <v>561</v>
      </c>
    </row>
    <row r="126" spans="1:9" ht="15.75" x14ac:dyDescent="0.2">
      <c r="A126" s="5"/>
      <c r="B126" s="13"/>
      <c r="C126" s="28"/>
      <c r="D126" s="28"/>
      <c r="E126" s="9"/>
      <c r="F126" s="3" t="s">
        <v>711</v>
      </c>
      <c r="G126" s="8"/>
      <c r="H126" s="9"/>
      <c r="I126" s="9"/>
    </row>
    <row r="127" spans="1:9" ht="15.75" x14ac:dyDescent="0.2">
      <c r="A127" s="1" t="s">
        <v>205</v>
      </c>
      <c r="B127" s="10" t="s">
        <v>166</v>
      </c>
      <c r="C127" s="27">
        <v>17027.2</v>
      </c>
      <c r="D127" s="27">
        <v>17027.2</v>
      </c>
      <c r="E127" s="108" t="s">
        <v>16</v>
      </c>
      <c r="F127" s="11" t="s">
        <v>108</v>
      </c>
      <c r="G127" s="12" t="s">
        <v>108</v>
      </c>
      <c r="H127" s="4" t="s">
        <v>52</v>
      </c>
      <c r="I127" s="1" t="s">
        <v>715</v>
      </c>
    </row>
    <row r="128" spans="1:9" ht="15.75" x14ac:dyDescent="0.2">
      <c r="A128" s="32"/>
      <c r="B128" s="124" t="s">
        <v>517</v>
      </c>
      <c r="C128" s="125"/>
      <c r="D128" s="125"/>
      <c r="E128" s="3"/>
      <c r="F128" s="127" t="s">
        <v>712</v>
      </c>
      <c r="G128" s="127" t="s">
        <v>712</v>
      </c>
      <c r="H128" s="117"/>
      <c r="I128" s="32" t="s">
        <v>561</v>
      </c>
    </row>
    <row r="129" spans="1:9" ht="15.75" x14ac:dyDescent="0.2">
      <c r="A129" s="5"/>
      <c r="B129" s="13"/>
      <c r="C129" s="30"/>
      <c r="D129" s="30"/>
      <c r="E129" s="9"/>
      <c r="F129" s="9" t="s">
        <v>711</v>
      </c>
      <c r="G129" s="8"/>
      <c r="H129" s="9"/>
      <c r="I129" s="9"/>
    </row>
    <row r="130" spans="1:9" ht="15.75" x14ac:dyDescent="0.2">
      <c r="A130" s="1" t="s">
        <v>243</v>
      </c>
      <c r="B130" s="10" t="s">
        <v>166</v>
      </c>
      <c r="C130" s="27">
        <v>3051.9</v>
      </c>
      <c r="D130" s="27">
        <v>3051.9</v>
      </c>
      <c r="E130" s="11" t="s">
        <v>16</v>
      </c>
      <c r="F130" s="11" t="s">
        <v>108</v>
      </c>
      <c r="G130" s="11" t="s">
        <v>108</v>
      </c>
      <c r="H130" s="4" t="s">
        <v>52</v>
      </c>
      <c r="I130" s="1" t="s">
        <v>716</v>
      </c>
    </row>
    <row r="131" spans="1:9" ht="15.75" x14ac:dyDescent="0.2">
      <c r="A131" s="32"/>
      <c r="B131" s="124" t="s">
        <v>1258</v>
      </c>
      <c r="C131" s="125"/>
      <c r="D131" s="125"/>
      <c r="E131" s="3"/>
      <c r="F131" s="3" t="s">
        <v>713</v>
      </c>
      <c r="G131" s="3" t="s">
        <v>713</v>
      </c>
      <c r="H131" s="117"/>
      <c r="I131" s="32" t="s">
        <v>561</v>
      </c>
    </row>
    <row r="132" spans="1:9" ht="15.75" x14ac:dyDescent="0.2">
      <c r="A132" s="5"/>
      <c r="B132" s="13"/>
      <c r="C132" s="30"/>
      <c r="D132" s="30"/>
      <c r="E132" s="9"/>
      <c r="F132" s="9" t="s">
        <v>711</v>
      </c>
      <c r="G132" s="8"/>
      <c r="H132" s="9"/>
      <c r="I132" s="9"/>
    </row>
    <row r="133" spans="1:9" ht="15.75" x14ac:dyDescent="0.2">
      <c r="A133" s="122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C137-7186-470A-87AF-452E31F50A55}">
  <dimension ref="A1:I87"/>
  <sheetViews>
    <sheetView zoomScale="130" zoomScaleNormal="130" workbookViewId="0">
      <selection sqref="A1:I1"/>
    </sheetView>
  </sheetViews>
  <sheetFormatPr defaultRowHeight="14.25" x14ac:dyDescent="0.2"/>
  <cols>
    <col min="1" max="1" width="5.5" style="212" customWidth="1"/>
    <col min="2" max="2" width="30.5" style="212" customWidth="1"/>
    <col min="3" max="3" width="10.25" style="212" customWidth="1"/>
    <col min="4" max="4" width="10.5" style="212" customWidth="1"/>
    <col min="5" max="5" width="9" style="212"/>
    <col min="6" max="6" width="19.125" style="212" customWidth="1"/>
    <col min="7" max="7" width="16.625" style="212" customWidth="1"/>
    <col min="8" max="8" width="13.75" style="212" customWidth="1"/>
    <col min="9" max="9" width="18.125" style="212" customWidth="1"/>
    <col min="10" max="16384" width="9" style="212"/>
  </cols>
  <sheetData>
    <row r="1" spans="1:9" ht="15.75" x14ac:dyDescent="0.2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x14ac:dyDescent="0.2">
      <c r="A2" s="148" t="s">
        <v>1629</v>
      </c>
      <c r="B2" s="148"/>
      <c r="C2" s="148"/>
      <c r="D2" s="148"/>
      <c r="E2" s="148"/>
      <c r="F2" s="148"/>
      <c r="G2" s="148"/>
      <c r="H2" s="148"/>
      <c r="I2" s="148"/>
    </row>
    <row r="3" spans="1:9" ht="15.75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5.75" x14ac:dyDescent="0.2">
      <c r="A4" s="154" t="s">
        <v>189</v>
      </c>
      <c r="B4" s="154"/>
      <c r="C4" s="154"/>
      <c r="D4" s="154"/>
      <c r="E4" s="154"/>
      <c r="F4" s="154"/>
      <c r="G4" s="154"/>
      <c r="H4" s="154"/>
      <c r="I4" s="154"/>
    </row>
    <row r="5" spans="1:9" ht="15.75" x14ac:dyDescent="0.25">
      <c r="A5" s="128" t="s">
        <v>1</v>
      </c>
      <c r="B5" s="128" t="s">
        <v>2</v>
      </c>
      <c r="C5" s="155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156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717</v>
      </c>
      <c r="C7" s="20">
        <v>16500</v>
      </c>
      <c r="D7" s="20">
        <v>16500</v>
      </c>
      <c r="E7" s="3" t="s">
        <v>16</v>
      </c>
      <c r="F7" s="3" t="s">
        <v>55</v>
      </c>
      <c r="G7" s="3" t="s">
        <v>55</v>
      </c>
      <c r="H7" s="4" t="s">
        <v>445</v>
      </c>
      <c r="I7" s="1" t="s">
        <v>720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718</v>
      </c>
      <c r="G8" s="114">
        <v>16500</v>
      </c>
      <c r="H8" s="117" t="s">
        <v>444</v>
      </c>
      <c r="I8" s="32" t="s">
        <v>721</v>
      </c>
    </row>
    <row r="9" spans="1:9" ht="15.75" x14ac:dyDescent="0.2">
      <c r="A9" s="5"/>
      <c r="B9" s="6"/>
      <c r="C9" s="7"/>
      <c r="D9" s="7"/>
      <c r="E9" s="8"/>
      <c r="F9" s="9" t="s">
        <v>719</v>
      </c>
      <c r="G9" s="9"/>
      <c r="H9" s="9"/>
      <c r="I9" s="9"/>
    </row>
    <row r="10" spans="1:9" ht="15.75" x14ac:dyDescent="0.2">
      <c r="A10" s="1" t="s">
        <v>17</v>
      </c>
      <c r="B10" s="21" t="s">
        <v>169</v>
      </c>
      <c r="C10" s="20">
        <v>10000</v>
      </c>
      <c r="D10" s="20">
        <v>10000</v>
      </c>
      <c r="E10" s="11" t="s">
        <v>16</v>
      </c>
      <c r="F10" s="3" t="s">
        <v>55</v>
      </c>
      <c r="G10" s="3" t="s">
        <v>55</v>
      </c>
      <c r="H10" s="4" t="s">
        <v>445</v>
      </c>
      <c r="I10" s="1" t="s">
        <v>723</v>
      </c>
    </row>
    <row r="11" spans="1:9" ht="15.75" x14ac:dyDescent="0.2">
      <c r="A11" s="32"/>
      <c r="B11" s="118" t="s">
        <v>440</v>
      </c>
      <c r="C11" s="22"/>
      <c r="D11" s="22"/>
      <c r="E11" s="24"/>
      <c r="F11" s="3" t="s">
        <v>722</v>
      </c>
      <c r="G11" s="114">
        <v>10000</v>
      </c>
      <c r="H11" s="117" t="s">
        <v>444</v>
      </c>
      <c r="I11" s="32" t="s">
        <v>721</v>
      </c>
    </row>
    <row r="12" spans="1:9" ht="15.75" x14ac:dyDescent="0.2">
      <c r="A12" s="5"/>
      <c r="B12" s="6"/>
      <c r="C12" s="7"/>
      <c r="D12" s="7"/>
      <c r="E12" s="8"/>
      <c r="F12" s="9" t="s">
        <v>719</v>
      </c>
      <c r="G12" s="9"/>
      <c r="H12" s="9"/>
      <c r="I12" s="9"/>
    </row>
    <row r="13" spans="1:9" ht="15.75" x14ac:dyDescent="0.2">
      <c r="A13" s="1" t="s">
        <v>18</v>
      </c>
      <c r="B13" s="21" t="s">
        <v>170</v>
      </c>
      <c r="C13" s="20">
        <v>30000</v>
      </c>
      <c r="D13" s="20">
        <v>30000</v>
      </c>
      <c r="E13" s="24" t="s">
        <v>16</v>
      </c>
      <c r="F13" s="11" t="s">
        <v>171</v>
      </c>
      <c r="G13" s="11" t="s">
        <v>171</v>
      </c>
      <c r="H13" s="4" t="s">
        <v>445</v>
      </c>
      <c r="I13" s="1" t="s">
        <v>725</v>
      </c>
    </row>
    <row r="14" spans="1:9" ht="15.75" x14ac:dyDescent="0.2">
      <c r="A14" s="32"/>
      <c r="B14" s="118" t="s">
        <v>440</v>
      </c>
      <c r="C14" s="22"/>
      <c r="D14" s="22"/>
      <c r="E14" s="24"/>
      <c r="F14" s="3" t="s">
        <v>724</v>
      </c>
      <c r="G14" s="3" t="s">
        <v>724</v>
      </c>
      <c r="H14" s="117" t="s">
        <v>444</v>
      </c>
      <c r="I14" s="32" t="s">
        <v>721</v>
      </c>
    </row>
    <row r="15" spans="1:9" ht="15.75" x14ac:dyDescent="0.2">
      <c r="A15" s="5"/>
      <c r="B15" s="6"/>
      <c r="C15" s="7"/>
      <c r="D15" s="7"/>
      <c r="E15" s="8"/>
      <c r="F15" s="9" t="s">
        <v>719</v>
      </c>
      <c r="G15" s="9"/>
      <c r="H15" s="9"/>
      <c r="I15" s="9"/>
    </row>
    <row r="16" spans="1:9" ht="15.75" x14ac:dyDescent="0.2">
      <c r="A16" s="1" t="s">
        <v>19</v>
      </c>
      <c r="B16" s="21" t="s">
        <v>50</v>
      </c>
      <c r="C16" s="22">
        <v>2840</v>
      </c>
      <c r="D16" s="23">
        <v>2840</v>
      </c>
      <c r="E16" s="24" t="s">
        <v>16</v>
      </c>
      <c r="F16" s="3" t="s">
        <v>51</v>
      </c>
      <c r="G16" s="3" t="s">
        <v>51</v>
      </c>
      <c r="H16" s="4" t="s">
        <v>52</v>
      </c>
      <c r="I16" s="1" t="s">
        <v>728</v>
      </c>
    </row>
    <row r="17" spans="1:9" ht="15.75" x14ac:dyDescent="0.2">
      <c r="A17" s="32"/>
      <c r="B17" s="118" t="s">
        <v>440</v>
      </c>
      <c r="C17" s="22"/>
      <c r="D17" s="23"/>
      <c r="E17" s="24"/>
      <c r="F17" s="3" t="s">
        <v>726</v>
      </c>
      <c r="G17" s="3" t="s">
        <v>727</v>
      </c>
      <c r="H17" s="117"/>
      <c r="I17" s="32" t="s">
        <v>721</v>
      </c>
    </row>
    <row r="18" spans="1:9" ht="15.75" x14ac:dyDescent="0.2">
      <c r="A18" s="5"/>
      <c r="B18" s="26"/>
      <c r="C18" s="7"/>
      <c r="D18" s="7"/>
      <c r="E18" s="8"/>
      <c r="F18" s="9" t="s">
        <v>719</v>
      </c>
      <c r="G18" s="9"/>
      <c r="H18" s="9"/>
      <c r="I18" s="9"/>
    </row>
    <row r="19" spans="1:9" ht="15.75" x14ac:dyDescent="0.2">
      <c r="A19" s="1" t="s">
        <v>20</v>
      </c>
      <c r="B19" s="25" t="s">
        <v>50</v>
      </c>
      <c r="C19" s="22">
        <v>49245</v>
      </c>
      <c r="D19" s="23">
        <v>49245</v>
      </c>
      <c r="E19" s="24" t="s">
        <v>16</v>
      </c>
      <c r="F19" s="3" t="s">
        <v>51</v>
      </c>
      <c r="G19" s="3" t="s">
        <v>51</v>
      </c>
      <c r="H19" s="4" t="s">
        <v>445</v>
      </c>
      <c r="I19" s="1" t="s">
        <v>732</v>
      </c>
    </row>
    <row r="20" spans="1:9" ht="15.75" x14ac:dyDescent="0.2">
      <c r="A20" s="32"/>
      <c r="B20" s="118" t="s">
        <v>440</v>
      </c>
      <c r="C20" s="22"/>
      <c r="D20" s="23"/>
      <c r="E20" s="24"/>
      <c r="F20" s="3" t="s">
        <v>729</v>
      </c>
      <c r="G20" s="3" t="s">
        <v>731</v>
      </c>
      <c r="H20" s="117" t="s">
        <v>444</v>
      </c>
      <c r="I20" s="32" t="s">
        <v>733</v>
      </c>
    </row>
    <row r="21" spans="1:9" ht="15.75" x14ac:dyDescent="0.2">
      <c r="A21" s="5"/>
      <c r="B21" s="26"/>
      <c r="C21" s="7"/>
      <c r="D21" s="7"/>
      <c r="E21" s="8"/>
      <c r="F21" s="9" t="s">
        <v>730</v>
      </c>
      <c r="G21" s="9"/>
      <c r="H21" s="9"/>
      <c r="I21" s="9"/>
    </row>
    <row r="22" spans="1:9" ht="15.75" x14ac:dyDescent="0.2">
      <c r="A22" s="1" t="s">
        <v>22</v>
      </c>
      <c r="B22" s="25" t="s">
        <v>15</v>
      </c>
      <c r="C22" s="20">
        <v>9490</v>
      </c>
      <c r="D22" s="19">
        <v>9490</v>
      </c>
      <c r="E22" s="24" t="s">
        <v>16</v>
      </c>
      <c r="F22" s="3" t="s">
        <v>59</v>
      </c>
      <c r="G22" s="3" t="s">
        <v>59</v>
      </c>
      <c r="H22" s="4" t="s">
        <v>445</v>
      </c>
      <c r="I22" s="1" t="s">
        <v>737</v>
      </c>
    </row>
    <row r="23" spans="1:9" ht="15.75" x14ac:dyDescent="0.2">
      <c r="A23" s="32"/>
      <c r="B23" s="118" t="s">
        <v>440</v>
      </c>
      <c r="C23" s="22"/>
      <c r="D23" s="23"/>
      <c r="E23" s="24"/>
      <c r="F23" s="3" t="s">
        <v>734</v>
      </c>
      <c r="G23" s="3" t="s">
        <v>736</v>
      </c>
      <c r="H23" s="117" t="s">
        <v>444</v>
      </c>
      <c r="I23" s="32" t="s">
        <v>738</v>
      </c>
    </row>
    <row r="24" spans="1:9" ht="15.75" x14ac:dyDescent="0.2">
      <c r="A24" s="5"/>
      <c r="B24" s="26"/>
      <c r="C24" s="7"/>
      <c r="D24" s="14"/>
      <c r="E24" s="8"/>
      <c r="F24" s="9" t="s">
        <v>735</v>
      </c>
      <c r="G24" s="9"/>
      <c r="H24" s="9"/>
      <c r="I24" s="9"/>
    </row>
    <row r="25" spans="1:9" ht="15.75" x14ac:dyDescent="0.2">
      <c r="A25" s="1" t="s">
        <v>23</v>
      </c>
      <c r="B25" s="25" t="s">
        <v>21</v>
      </c>
      <c r="C25" s="20">
        <v>14290</v>
      </c>
      <c r="D25" s="19">
        <v>14290</v>
      </c>
      <c r="E25" s="12" t="s">
        <v>16</v>
      </c>
      <c r="F25" s="3" t="s">
        <v>172</v>
      </c>
      <c r="G25" s="3" t="s">
        <v>172</v>
      </c>
      <c r="H25" s="4" t="s">
        <v>445</v>
      </c>
      <c r="I25" s="1" t="s">
        <v>741</v>
      </c>
    </row>
    <row r="26" spans="1:9" ht="15.75" x14ac:dyDescent="0.2">
      <c r="A26" s="32"/>
      <c r="B26" s="118" t="s">
        <v>440</v>
      </c>
      <c r="C26" s="22"/>
      <c r="D26" s="23"/>
      <c r="E26" s="24"/>
      <c r="F26" s="3" t="s">
        <v>739</v>
      </c>
      <c r="G26" s="3" t="s">
        <v>739</v>
      </c>
      <c r="H26" s="117" t="s">
        <v>444</v>
      </c>
      <c r="I26" s="32" t="s">
        <v>742</v>
      </c>
    </row>
    <row r="27" spans="1:9" ht="15.75" x14ac:dyDescent="0.2">
      <c r="A27" s="5"/>
      <c r="B27" s="26"/>
      <c r="C27" s="7"/>
      <c r="D27" s="14"/>
      <c r="E27" s="8"/>
      <c r="F27" s="9" t="s">
        <v>740</v>
      </c>
      <c r="G27" s="9"/>
      <c r="H27" s="9"/>
      <c r="I27" s="9"/>
    </row>
    <row r="28" spans="1:9" ht="15.75" x14ac:dyDescent="0.2">
      <c r="A28" s="1" t="s">
        <v>25</v>
      </c>
      <c r="B28" s="25" t="s">
        <v>148</v>
      </c>
      <c r="C28" s="20">
        <v>7900</v>
      </c>
      <c r="D28" s="19">
        <v>7900</v>
      </c>
      <c r="E28" s="12" t="s">
        <v>16</v>
      </c>
      <c r="F28" s="3" t="s">
        <v>172</v>
      </c>
      <c r="G28" s="3" t="s">
        <v>172</v>
      </c>
      <c r="H28" s="4" t="s">
        <v>445</v>
      </c>
      <c r="I28" s="1" t="s">
        <v>745</v>
      </c>
    </row>
    <row r="29" spans="1:9" ht="15.75" x14ac:dyDescent="0.2">
      <c r="A29" s="32"/>
      <c r="B29" s="118" t="s">
        <v>440</v>
      </c>
      <c r="C29" s="22"/>
      <c r="D29" s="23"/>
      <c r="E29" s="24"/>
      <c r="F29" s="3" t="s">
        <v>743</v>
      </c>
      <c r="G29" s="3" t="s">
        <v>743</v>
      </c>
      <c r="H29" s="117" t="s">
        <v>444</v>
      </c>
      <c r="I29" s="32" t="s">
        <v>746</v>
      </c>
    </row>
    <row r="30" spans="1:9" ht="15.75" x14ac:dyDescent="0.2">
      <c r="A30" s="5"/>
      <c r="B30" s="26"/>
      <c r="C30" s="7"/>
      <c r="D30" s="14"/>
      <c r="E30" s="8"/>
      <c r="F30" s="9" t="s">
        <v>744</v>
      </c>
      <c r="G30" s="9"/>
      <c r="H30" s="9"/>
      <c r="I30" s="9"/>
    </row>
    <row r="31" spans="1:9" ht="15.75" x14ac:dyDescent="0.2">
      <c r="A31" s="1" t="s">
        <v>26</v>
      </c>
      <c r="B31" s="17" t="s">
        <v>173</v>
      </c>
      <c r="C31" s="20">
        <v>2300</v>
      </c>
      <c r="D31" s="20">
        <v>2300</v>
      </c>
      <c r="E31" s="11" t="s">
        <v>16</v>
      </c>
      <c r="F31" s="11" t="s">
        <v>56</v>
      </c>
      <c r="G31" s="11" t="s">
        <v>56</v>
      </c>
      <c r="H31" s="4" t="s">
        <v>52</v>
      </c>
      <c r="I31" s="1" t="s">
        <v>749</v>
      </c>
    </row>
    <row r="32" spans="1:9" ht="15.75" x14ac:dyDescent="0.2">
      <c r="A32" s="32"/>
      <c r="B32" s="119" t="s">
        <v>440</v>
      </c>
      <c r="C32" s="22"/>
      <c r="D32" s="22"/>
      <c r="E32" s="3"/>
      <c r="F32" s="3" t="s">
        <v>747</v>
      </c>
      <c r="G32" s="24" t="s">
        <v>747</v>
      </c>
      <c r="H32" s="117"/>
      <c r="I32" s="32" t="s">
        <v>746</v>
      </c>
    </row>
    <row r="33" spans="1:9" ht="15.75" x14ac:dyDescent="0.2">
      <c r="A33" s="5"/>
      <c r="B33" s="6"/>
      <c r="C33" s="7"/>
      <c r="D33" s="7"/>
      <c r="E33" s="9"/>
      <c r="F33" s="9" t="s">
        <v>748</v>
      </c>
      <c r="G33" s="8"/>
      <c r="H33" s="9"/>
      <c r="I33" s="9"/>
    </row>
    <row r="34" spans="1:9" ht="15.75" x14ac:dyDescent="0.2">
      <c r="A34" s="1" t="s">
        <v>28</v>
      </c>
      <c r="B34" s="29" t="s">
        <v>174</v>
      </c>
      <c r="C34" s="20">
        <v>30000</v>
      </c>
      <c r="D34" s="20">
        <v>30000</v>
      </c>
      <c r="E34" s="11" t="s">
        <v>16</v>
      </c>
      <c r="F34" s="11" t="s">
        <v>175</v>
      </c>
      <c r="G34" s="11" t="s">
        <v>175</v>
      </c>
      <c r="H34" s="4" t="s">
        <v>445</v>
      </c>
      <c r="I34" s="1" t="s">
        <v>751</v>
      </c>
    </row>
    <row r="35" spans="1:9" ht="15.75" x14ac:dyDescent="0.2">
      <c r="A35" s="32"/>
      <c r="B35" s="120" t="s">
        <v>440</v>
      </c>
      <c r="C35" s="22"/>
      <c r="D35" s="22"/>
      <c r="E35" s="3"/>
      <c r="F35" s="114" t="s">
        <v>724</v>
      </c>
      <c r="G35" s="24" t="s">
        <v>724</v>
      </c>
      <c r="H35" s="117" t="s">
        <v>444</v>
      </c>
      <c r="I35" s="32" t="s">
        <v>721</v>
      </c>
    </row>
    <row r="36" spans="1:9" ht="15.75" x14ac:dyDescent="0.2">
      <c r="A36" s="5"/>
      <c r="B36" s="18"/>
      <c r="C36" s="7"/>
      <c r="D36" s="7"/>
      <c r="E36" s="9"/>
      <c r="F36" s="9" t="s">
        <v>750</v>
      </c>
      <c r="G36" s="8"/>
      <c r="H36" s="9"/>
      <c r="I36" s="9"/>
    </row>
    <row r="37" spans="1:9" ht="15.75" x14ac:dyDescent="0.2">
      <c r="A37" s="1" t="s">
        <v>29</v>
      </c>
      <c r="B37" s="29" t="s">
        <v>176</v>
      </c>
      <c r="C37" s="20">
        <v>12500</v>
      </c>
      <c r="D37" s="20">
        <v>12500</v>
      </c>
      <c r="E37" s="11" t="s">
        <v>16</v>
      </c>
      <c r="F37" s="11" t="s">
        <v>171</v>
      </c>
      <c r="G37" s="11" t="s">
        <v>171</v>
      </c>
      <c r="H37" s="4" t="s">
        <v>445</v>
      </c>
      <c r="I37" s="1" t="s">
        <v>754</v>
      </c>
    </row>
    <row r="38" spans="1:9" ht="15.75" x14ac:dyDescent="0.2">
      <c r="A38" s="32"/>
      <c r="B38" s="120" t="s">
        <v>440</v>
      </c>
      <c r="C38" s="22"/>
      <c r="D38" s="22"/>
      <c r="E38" s="3"/>
      <c r="F38" s="3" t="s">
        <v>752</v>
      </c>
      <c r="G38" s="24" t="s">
        <v>752</v>
      </c>
      <c r="H38" s="117" t="s">
        <v>444</v>
      </c>
      <c r="I38" s="32" t="s">
        <v>721</v>
      </c>
    </row>
    <row r="39" spans="1:9" ht="15.75" x14ac:dyDescent="0.2">
      <c r="A39" s="5"/>
      <c r="B39" s="18"/>
      <c r="C39" s="7"/>
      <c r="D39" s="7"/>
      <c r="E39" s="9"/>
      <c r="F39" s="9" t="s">
        <v>753</v>
      </c>
      <c r="G39" s="8"/>
      <c r="H39" s="9"/>
      <c r="I39" s="9"/>
    </row>
    <row r="40" spans="1:9" ht="15.75" x14ac:dyDescent="0.2">
      <c r="A40" s="1" t="s">
        <v>31</v>
      </c>
      <c r="B40" s="29" t="s">
        <v>177</v>
      </c>
      <c r="C40" s="20">
        <v>1650</v>
      </c>
      <c r="D40" s="20">
        <v>1650</v>
      </c>
      <c r="E40" s="11" t="s">
        <v>16</v>
      </c>
      <c r="F40" s="11" t="s">
        <v>56</v>
      </c>
      <c r="G40" s="11" t="s">
        <v>56</v>
      </c>
      <c r="H40" s="4" t="s">
        <v>52</v>
      </c>
      <c r="I40" s="1" t="s">
        <v>756</v>
      </c>
    </row>
    <row r="41" spans="1:9" ht="15.75" x14ac:dyDescent="0.2">
      <c r="A41" s="32"/>
      <c r="B41" s="120" t="s">
        <v>440</v>
      </c>
      <c r="C41" s="121"/>
      <c r="D41" s="121"/>
      <c r="E41" s="3"/>
      <c r="F41" s="3" t="s">
        <v>755</v>
      </c>
      <c r="G41" s="24" t="s">
        <v>755</v>
      </c>
      <c r="H41" s="117"/>
      <c r="I41" s="32" t="s">
        <v>746</v>
      </c>
    </row>
    <row r="42" spans="1:9" ht="15.75" x14ac:dyDescent="0.2">
      <c r="A42" s="5"/>
      <c r="B42" s="18"/>
      <c r="C42" s="7"/>
      <c r="D42" s="7"/>
      <c r="E42" s="9"/>
      <c r="F42" s="9" t="s">
        <v>744</v>
      </c>
      <c r="G42" s="8"/>
      <c r="H42" s="9"/>
      <c r="I42" s="9"/>
    </row>
    <row r="43" spans="1:9" ht="15.75" x14ac:dyDescent="0.2">
      <c r="A43" s="1" t="s">
        <v>32</v>
      </c>
      <c r="B43" s="29" t="s">
        <v>178</v>
      </c>
      <c r="C43" s="20">
        <v>1450</v>
      </c>
      <c r="D43" s="20">
        <v>1450</v>
      </c>
      <c r="E43" s="11" t="s">
        <v>16</v>
      </c>
      <c r="F43" s="11" t="s">
        <v>30</v>
      </c>
      <c r="G43" s="11" t="s">
        <v>30</v>
      </c>
      <c r="H43" s="4" t="s">
        <v>52</v>
      </c>
      <c r="I43" s="1" t="s">
        <v>759</v>
      </c>
    </row>
    <row r="44" spans="1:9" ht="15.75" x14ac:dyDescent="0.2">
      <c r="A44" s="32"/>
      <c r="B44" s="120" t="s">
        <v>440</v>
      </c>
      <c r="C44" s="121"/>
      <c r="D44" s="121"/>
      <c r="E44" s="3"/>
      <c r="F44" s="3" t="s">
        <v>757</v>
      </c>
      <c r="G44" s="24" t="s">
        <v>556</v>
      </c>
      <c r="H44" s="117"/>
      <c r="I44" s="32" t="s">
        <v>760</v>
      </c>
    </row>
    <row r="45" spans="1:9" ht="15.75" x14ac:dyDescent="0.2">
      <c r="A45" s="5"/>
      <c r="B45" s="18"/>
      <c r="C45" s="7"/>
      <c r="D45" s="7"/>
      <c r="E45" s="9"/>
      <c r="F45" s="9" t="s">
        <v>758</v>
      </c>
      <c r="G45" s="8"/>
      <c r="H45" s="9"/>
      <c r="I45" s="9"/>
    </row>
    <row r="46" spans="1:9" ht="15.75" x14ac:dyDescent="0.2">
      <c r="A46" s="1" t="s">
        <v>33</v>
      </c>
      <c r="B46" s="10" t="s">
        <v>82</v>
      </c>
      <c r="C46" s="19">
        <v>8500</v>
      </c>
      <c r="D46" s="19">
        <v>8500</v>
      </c>
      <c r="E46" s="11" t="s">
        <v>16</v>
      </c>
      <c r="F46" s="11" t="s">
        <v>34</v>
      </c>
      <c r="G46" s="12" t="s">
        <v>34</v>
      </c>
      <c r="H46" s="4" t="s">
        <v>52</v>
      </c>
      <c r="I46" s="1" t="s">
        <v>762</v>
      </c>
    </row>
    <row r="47" spans="1:9" ht="15.75" x14ac:dyDescent="0.2">
      <c r="A47" s="32"/>
      <c r="B47" s="124" t="s">
        <v>83</v>
      </c>
      <c r="C47" s="23"/>
      <c r="D47" s="23"/>
      <c r="E47" s="3"/>
      <c r="F47" s="3" t="s">
        <v>761</v>
      </c>
      <c r="G47" s="24" t="s">
        <v>761</v>
      </c>
      <c r="H47" s="117"/>
      <c r="I47" s="32" t="s">
        <v>765</v>
      </c>
    </row>
    <row r="48" spans="1:9" ht="15.75" x14ac:dyDescent="0.2">
      <c r="A48" s="5"/>
      <c r="B48" s="120" t="s">
        <v>440</v>
      </c>
      <c r="C48" s="14"/>
      <c r="D48" s="14"/>
      <c r="E48" s="9"/>
      <c r="F48" s="9" t="s">
        <v>763</v>
      </c>
      <c r="G48" s="8"/>
      <c r="H48" s="9"/>
      <c r="I48" s="9"/>
    </row>
    <row r="49" spans="1:9" ht="15.75" x14ac:dyDescent="0.2">
      <c r="A49" s="1" t="s">
        <v>35</v>
      </c>
      <c r="B49" s="10" t="s">
        <v>82</v>
      </c>
      <c r="C49" s="20">
        <v>8500</v>
      </c>
      <c r="D49" s="20">
        <v>8500</v>
      </c>
      <c r="E49" s="11" t="s">
        <v>16</v>
      </c>
      <c r="F49" s="1" t="s">
        <v>36</v>
      </c>
      <c r="G49" s="1" t="s">
        <v>36</v>
      </c>
      <c r="H49" s="4" t="s">
        <v>52</v>
      </c>
      <c r="I49" s="1" t="s">
        <v>764</v>
      </c>
    </row>
    <row r="50" spans="1:9" ht="15.75" x14ac:dyDescent="0.2">
      <c r="A50" s="32"/>
      <c r="B50" s="124" t="s">
        <v>84</v>
      </c>
      <c r="C50" s="22"/>
      <c r="D50" s="22"/>
      <c r="E50" s="3"/>
      <c r="F50" s="3" t="s">
        <v>761</v>
      </c>
      <c r="G50" s="3" t="s">
        <v>761</v>
      </c>
      <c r="H50" s="117"/>
      <c r="I50" s="32" t="s">
        <v>765</v>
      </c>
    </row>
    <row r="51" spans="1:9" ht="15.75" x14ac:dyDescent="0.2">
      <c r="A51" s="5"/>
      <c r="B51" s="120" t="s">
        <v>440</v>
      </c>
      <c r="C51" s="15"/>
      <c r="D51" s="15"/>
      <c r="E51" s="9"/>
      <c r="F51" s="9" t="s">
        <v>763</v>
      </c>
      <c r="G51" s="8"/>
      <c r="H51" s="9"/>
      <c r="I51" s="9"/>
    </row>
    <row r="52" spans="1:9" ht="15.75" x14ac:dyDescent="0.2">
      <c r="A52" s="1" t="s">
        <v>37</v>
      </c>
      <c r="B52" s="10" t="s">
        <v>82</v>
      </c>
      <c r="C52" s="20">
        <v>8500</v>
      </c>
      <c r="D52" s="20">
        <v>8500</v>
      </c>
      <c r="E52" s="11" t="s">
        <v>16</v>
      </c>
      <c r="F52" s="1" t="s">
        <v>38</v>
      </c>
      <c r="G52" s="1" t="s">
        <v>38</v>
      </c>
      <c r="H52" s="4" t="s">
        <v>52</v>
      </c>
      <c r="I52" s="1" t="s">
        <v>766</v>
      </c>
    </row>
    <row r="53" spans="1:9" ht="15.75" x14ac:dyDescent="0.2">
      <c r="A53" s="32"/>
      <c r="B53" s="124" t="s">
        <v>85</v>
      </c>
      <c r="C53" s="22"/>
      <c r="D53" s="22"/>
      <c r="E53" s="3"/>
      <c r="F53" s="3" t="s">
        <v>761</v>
      </c>
      <c r="G53" s="3" t="s">
        <v>761</v>
      </c>
      <c r="H53" s="117"/>
      <c r="I53" s="32" t="s">
        <v>765</v>
      </c>
    </row>
    <row r="54" spans="1:9" ht="15.75" x14ac:dyDescent="0.2">
      <c r="A54" s="5"/>
      <c r="B54" s="120" t="s">
        <v>440</v>
      </c>
      <c r="C54" s="15"/>
      <c r="D54" s="15"/>
      <c r="E54" s="9"/>
      <c r="F54" s="9" t="s">
        <v>763</v>
      </c>
      <c r="G54" s="8"/>
      <c r="H54" s="9"/>
      <c r="I54" s="9"/>
    </row>
    <row r="55" spans="1:9" ht="15.75" x14ac:dyDescent="0.2">
      <c r="A55" s="1" t="s">
        <v>39</v>
      </c>
      <c r="B55" s="10" t="s">
        <v>82</v>
      </c>
      <c r="C55" s="20">
        <v>8500</v>
      </c>
      <c r="D55" s="20">
        <v>8500</v>
      </c>
      <c r="E55" s="11" t="s">
        <v>16</v>
      </c>
      <c r="F55" s="1" t="s">
        <v>40</v>
      </c>
      <c r="G55" s="12" t="s">
        <v>40</v>
      </c>
      <c r="H55" s="4" t="s">
        <v>52</v>
      </c>
      <c r="I55" s="1" t="s">
        <v>767</v>
      </c>
    </row>
    <row r="56" spans="1:9" ht="15.75" x14ac:dyDescent="0.2">
      <c r="A56" s="32"/>
      <c r="B56" s="124" t="s">
        <v>86</v>
      </c>
      <c r="C56" s="22"/>
      <c r="D56" s="22"/>
      <c r="E56" s="3"/>
      <c r="F56" s="3" t="s">
        <v>761</v>
      </c>
      <c r="G56" s="3" t="s">
        <v>761</v>
      </c>
      <c r="H56" s="117"/>
      <c r="I56" s="32" t="s">
        <v>765</v>
      </c>
    </row>
    <row r="57" spans="1:9" ht="15.75" x14ac:dyDescent="0.2">
      <c r="A57" s="5"/>
      <c r="B57" s="120" t="s">
        <v>440</v>
      </c>
      <c r="C57" s="15"/>
      <c r="D57" s="15"/>
      <c r="E57" s="9"/>
      <c r="F57" s="9" t="s">
        <v>763</v>
      </c>
      <c r="G57" s="8"/>
      <c r="H57" s="9"/>
      <c r="I57" s="9"/>
    </row>
    <row r="58" spans="1:9" ht="15.75" x14ac:dyDescent="0.2">
      <c r="A58" s="1" t="s">
        <v>41</v>
      </c>
      <c r="B58" s="10" t="s">
        <v>179</v>
      </c>
      <c r="C58" s="20">
        <v>9000</v>
      </c>
      <c r="D58" s="20">
        <v>9000</v>
      </c>
      <c r="E58" s="11" t="s">
        <v>16</v>
      </c>
      <c r="F58" s="11" t="s">
        <v>180</v>
      </c>
      <c r="G58" s="11" t="str">
        <f>F58</f>
        <v>นางสาวรุ่งอรุณ เรืองกิจโกมล</v>
      </c>
      <c r="H58" s="4" t="s">
        <v>52</v>
      </c>
      <c r="I58" s="1" t="s">
        <v>768</v>
      </c>
    </row>
    <row r="59" spans="1:9" ht="15.75" x14ac:dyDescent="0.2">
      <c r="A59" s="32"/>
      <c r="B59" s="124" t="s">
        <v>181</v>
      </c>
      <c r="C59" s="22"/>
      <c r="D59" s="22"/>
      <c r="E59" s="3"/>
      <c r="F59" s="3" t="s">
        <v>485</v>
      </c>
      <c r="G59" s="3" t="s">
        <v>485</v>
      </c>
      <c r="H59" s="117"/>
      <c r="I59" s="32" t="s">
        <v>765</v>
      </c>
    </row>
    <row r="60" spans="1:9" ht="15.75" x14ac:dyDescent="0.2">
      <c r="A60" s="5"/>
      <c r="B60" s="120" t="s">
        <v>440</v>
      </c>
      <c r="C60" s="31"/>
      <c r="D60" s="31"/>
      <c r="E60" s="9"/>
      <c r="F60" s="9" t="s">
        <v>763</v>
      </c>
      <c r="G60" s="8"/>
      <c r="H60" s="9"/>
      <c r="I60" s="9"/>
    </row>
    <row r="61" spans="1:9" ht="15.75" x14ac:dyDescent="0.2">
      <c r="A61" s="1" t="s">
        <v>43</v>
      </c>
      <c r="B61" s="10" t="s">
        <v>82</v>
      </c>
      <c r="C61" s="20">
        <v>8500</v>
      </c>
      <c r="D61" s="20">
        <v>8500</v>
      </c>
      <c r="E61" s="11" t="s">
        <v>16</v>
      </c>
      <c r="F61" s="11" t="s">
        <v>42</v>
      </c>
      <c r="G61" s="11" t="s">
        <v>42</v>
      </c>
      <c r="H61" s="4" t="s">
        <v>52</v>
      </c>
      <c r="I61" s="1" t="s">
        <v>769</v>
      </c>
    </row>
    <row r="62" spans="1:9" ht="15.75" x14ac:dyDescent="0.2">
      <c r="A62" s="32"/>
      <c r="B62" s="119" t="s">
        <v>89</v>
      </c>
      <c r="C62" s="22"/>
      <c r="D62" s="22"/>
      <c r="E62" s="3"/>
      <c r="F62" s="3" t="s">
        <v>761</v>
      </c>
      <c r="G62" s="24" t="s">
        <v>761</v>
      </c>
      <c r="H62" s="117"/>
      <c r="I62" s="32" t="s">
        <v>765</v>
      </c>
    </row>
    <row r="63" spans="1:9" ht="15.75" x14ac:dyDescent="0.2">
      <c r="A63" s="5"/>
      <c r="B63" s="120" t="s">
        <v>440</v>
      </c>
      <c r="C63" s="7"/>
      <c r="D63" s="7"/>
      <c r="E63" s="9"/>
      <c r="F63" s="9" t="s">
        <v>763</v>
      </c>
      <c r="G63" s="8"/>
      <c r="H63" s="9"/>
      <c r="I63" s="9"/>
    </row>
    <row r="64" spans="1:9" ht="15.75" x14ac:dyDescent="0.2">
      <c r="A64" s="1" t="s">
        <v>44</v>
      </c>
      <c r="B64" s="29" t="s">
        <v>709</v>
      </c>
      <c r="C64" s="20">
        <v>9000</v>
      </c>
      <c r="D64" s="20">
        <v>9000</v>
      </c>
      <c r="E64" s="11" t="s">
        <v>16</v>
      </c>
      <c r="F64" s="11" t="s">
        <v>91</v>
      </c>
      <c r="G64" s="11" t="s">
        <v>91</v>
      </c>
      <c r="H64" s="4" t="s">
        <v>52</v>
      </c>
      <c r="I64" s="1" t="s">
        <v>771</v>
      </c>
    </row>
    <row r="65" spans="1:9" ht="15.75" x14ac:dyDescent="0.2">
      <c r="A65" s="32"/>
      <c r="B65" s="120" t="s">
        <v>440</v>
      </c>
      <c r="C65" s="22"/>
      <c r="D65" s="22"/>
      <c r="E65" s="3"/>
      <c r="F65" s="3" t="s">
        <v>485</v>
      </c>
      <c r="G65" s="24" t="s">
        <v>485</v>
      </c>
      <c r="H65" s="117"/>
      <c r="I65" s="32" t="s">
        <v>765</v>
      </c>
    </row>
    <row r="66" spans="1:9" ht="15.75" x14ac:dyDescent="0.2">
      <c r="A66" s="5"/>
      <c r="B66" s="16"/>
      <c r="C66" s="31"/>
      <c r="D66" s="31"/>
      <c r="E66" s="9"/>
      <c r="F66" s="5" t="s">
        <v>763</v>
      </c>
      <c r="G66" s="8"/>
      <c r="H66" s="9"/>
      <c r="I66" s="9"/>
    </row>
    <row r="67" spans="1:9" ht="15.75" x14ac:dyDescent="0.2">
      <c r="A67" s="1" t="s">
        <v>45</v>
      </c>
      <c r="B67" s="29" t="s">
        <v>92</v>
      </c>
      <c r="C67" s="20">
        <v>9000</v>
      </c>
      <c r="D67" s="20">
        <v>9000</v>
      </c>
      <c r="E67" s="11" t="s">
        <v>16</v>
      </c>
      <c r="F67" s="11" t="s">
        <v>93</v>
      </c>
      <c r="G67" s="11" t="s">
        <v>93</v>
      </c>
      <c r="H67" s="4" t="s">
        <v>52</v>
      </c>
      <c r="I67" s="1" t="s">
        <v>772</v>
      </c>
    </row>
    <row r="68" spans="1:9" ht="15.75" x14ac:dyDescent="0.2">
      <c r="A68" s="32"/>
      <c r="B68" s="120" t="s">
        <v>440</v>
      </c>
      <c r="C68" s="22"/>
      <c r="D68" s="22"/>
      <c r="E68" s="3"/>
      <c r="F68" s="3" t="s">
        <v>485</v>
      </c>
      <c r="G68" s="24" t="s">
        <v>485</v>
      </c>
      <c r="H68" s="117"/>
      <c r="I68" s="32" t="s">
        <v>765</v>
      </c>
    </row>
    <row r="69" spans="1:9" ht="15.75" x14ac:dyDescent="0.2">
      <c r="A69" s="5"/>
      <c r="B69" s="6"/>
      <c r="C69" s="7"/>
      <c r="D69" s="7"/>
      <c r="E69" s="9"/>
      <c r="F69" s="5" t="s">
        <v>763</v>
      </c>
      <c r="G69" s="8"/>
      <c r="H69" s="9"/>
      <c r="I69" s="9"/>
    </row>
    <row r="70" spans="1:9" ht="15.75" x14ac:dyDescent="0.2">
      <c r="A70" s="1" t="s">
        <v>46</v>
      </c>
      <c r="B70" s="17" t="s">
        <v>770</v>
      </c>
      <c r="C70" s="20">
        <v>9000</v>
      </c>
      <c r="D70" s="20">
        <v>9000</v>
      </c>
      <c r="E70" s="11" t="s">
        <v>16</v>
      </c>
      <c r="F70" s="11" t="s">
        <v>95</v>
      </c>
      <c r="G70" s="11" t="s">
        <v>95</v>
      </c>
      <c r="H70" s="1" t="s">
        <v>52</v>
      </c>
      <c r="I70" s="32" t="s">
        <v>773</v>
      </c>
    </row>
    <row r="71" spans="1:9" ht="15.75" x14ac:dyDescent="0.2">
      <c r="A71" s="32"/>
      <c r="B71" s="120" t="s">
        <v>440</v>
      </c>
      <c r="C71" s="22"/>
      <c r="D71" s="22"/>
      <c r="E71" s="3"/>
      <c r="F71" s="3" t="s">
        <v>485</v>
      </c>
      <c r="G71" s="24" t="s">
        <v>485</v>
      </c>
      <c r="H71" s="32"/>
      <c r="I71" s="32" t="s">
        <v>765</v>
      </c>
    </row>
    <row r="72" spans="1:9" ht="15.75" x14ac:dyDescent="0.2">
      <c r="A72" s="5"/>
      <c r="B72" s="6"/>
      <c r="C72" s="7"/>
      <c r="D72" s="7"/>
      <c r="E72" s="9"/>
      <c r="F72" s="5" t="s">
        <v>763</v>
      </c>
      <c r="G72" s="8"/>
      <c r="H72" s="9"/>
      <c r="I72" s="32"/>
    </row>
    <row r="73" spans="1:9" ht="15.75" x14ac:dyDescent="0.25">
      <c r="A73" s="223">
        <v>23</v>
      </c>
      <c r="B73" s="17" t="s">
        <v>182</v>
      </c>
      <c r="C73" s="20">
        <v>9000</v>
      </c>
      <c r="D73" s="20">
        <v>9000</v>
      </c>
      <c r="E73" s="11" t="s">
        <v>16</v>
      </c>
      <c r="F73" s="11" t="s">
        <v>183</v>
      </c>
      <c r="G73" s="11" t="s">
        <v>183</v>
      </c>
      <c r="H73" s="224" t="s">
        <v>52</v>
      </c>
      <c r="I73" s="32" t="s">
        <v>773</v>
      </c>
    </row>
    <row r="74" spans="1:9" ht="15.75" x14ac:dyDescent="0.25">
      <c r="A74" s="225"/>
      <c r="B74" s="120" t="s">
        <v>440</v>
      </c>
      <c r="C74" s="22"/>
      <c r="D74" s="22"/>
      <c r="E74" s="3"/>
      <c r="F74" s="3" t="s">
        <v>485</v>
      </c>
      <c r="G74" s="24" t="s">
        <v>485</v>
      </c>
      <c r="H74" s="226"/>
      <c r="I74" s="32" t="s">
        <v>765</v>
      </c>
    </row>
    <row r="75" spans="1:9" ht="15.75" x14ac:dyDescent="0.2">
      <c r="A75" s="227"/>
      <c r="B75" s="6"/>
      <c r="C75" s="7"/>
      <c r="D75" s="7"/>
      <c r="E75" s="9"/>
      <c r="F75" s="5" t="s">
        <v>763</v>
      </c>
      <c r="G75" s="8"/>
      <c r="H75" s="228"/>
      <c r="I75" s="228"/>
    </row>
    <row r="76" spans="1:9" ht="15.75" x14ac:dyDescent="0.25">
      <c r="A76" s="223">
        <v>24</v>
      </c>
      <c r="B76" s="17" t="s">
        <v>184</v>
      </c>
      <c r="C76" s="20">
        <v>2300000</v>
      </c>
      <c r="D76" s="20">
        <v>2300000</v>
      </c>
      <c r="E76" s="11" t="s">
        <v>16</v>
      </c>
      <c r="F76" s="11" t="s">
        <v>185</v>
      </c>
      <c r="G76" s="11" t="s">
        <v>185</v>
      </c>
      <c r="H76" s="224" t="s">
        <v>445</v>
      </c>
      <c r="I76" s="1" t="s">
        <v>777</v>
      </c>
    </row>
    <row r="77" spans="1:9" ht="15.75" x14ac:dyDescent="0.25">
      <c r="A77" s="225"/>
      <c r="B77" s="119" t="s">
        <v>186</v>
      </c>
      <c r="C77" s="22"/>
      <c r="D77" s="22"/>
      <c r="E77" s="3"/>
      <c r="F77" s="3" t="s">
        <v>774</v>
      </c>
      <c r="G77" s="24" t="s">
        <v>776</v>
      </c>
      <c r="H77" s="226" t="s">
        <v>444</v>
      </c>
      <c r="I77" s="32" t="s">
        <v>721</v>
      </c>
    </row>
    <row r="78" spans="1:9" ht="15.75" x14ac:dyDescent="0.2">
      <c r="A78" s="227"/>
      <c r="B78" s="18" t="s">
        <v>440</v>
      </c>
      <c r="C78" s="7"/>
      <c r="D78" s="7"/>
      <c r="E78" s="9"/>
      <c r="F78" s="9" t="s">
        <v>775</v>
      </c>
      <c r="G78" s="8"/>
      <c r="H78" s="228"/>
      <c r="I78" s="228"/>
    </row>
    <row r="79" spans="1:9" ht="15.75" x14ac:dyDescent="0.25">
      <c r="A79" s="223">
        <v>25</v>
      </c>
      <c r="B79" s="10" t="s">
        <v>187</v>
      </c>
      <c r="C79" s="27">
        <v>34927.4</v>
      </c>
      <c r="D79" s="27">
        <v>34927.4</v>
      </c>
      <c r="E79" s="11" t="s">
        <v>16</v>
      </c>
      <c r="F79" s="11" t="s">
        <v>108</v>
      </c>
      <c r="G79" s="11" t="s">
        <v>108</v>
      </c>
      <c r="H79" s="224" t="s">
        <v>52</v>
      </c>
      <c r="I79" s="1" t="s">
        <v>778</v>
      </c>
    </row>
    <row r="80" spans="1:9" ht="15.75" x14ac:dyDescent="0.25">
      <c r="A80" s="225"/>
      <c r="B80" s="124" t="s">
        <v>514</v>
      </c>
      <c r="C80" s="125"/>
      <c r="D80" s="125"/>
      <c r="E80" s="3"/>
      <c r="F80" s="114">
        <v>34927.4</v>
      </c>
      <c r="G80" s="114">
        <v>34927.4</v>
      </c>
      <c r="H80" s="226"/>
      <c r="I80" s="32" t="s">
        <v>779</v>
      </c>
    </row>
    <row r="81" spans="1:9" ht="15.75" x14ac:dyDescent="0.2">
      <c r="A81" s="227"/>
      <c r="B81" s="13"/>
      <c r="C81" s="28"/>
      <c r="D81" s="28"/>
      <c r="E81" s="9"/>
      <c r="F81" s="9" t="s">
        <v>780</v>
      </c>
      <c r="G81" s="8"/>
      <c r="H81" s="228"/>
      <c r="I81" s="228"/>
    </row>
    <row r="82" spans="1:9" ht="15.75" x14ac:dyDescent="0.25">
      <c r="A82" s="223">
        <v>26</v>
      </c>
      <c r="B82" s="10" t="s">
        <v>188</v>
      </c>
      <c r="C82" s="27">
        <v>19328.7</v>
      </c>
      <c r="D82" s="27">
        <v>19328.7</v>
      </c>
      <c r="E82" s="11" t="s">
        <v>16</v>
      </c>
      <c r="F82" s="11" t="s">
        <v>108</v>
      </c>
      <c r="G82" s="11" t="s">
        <v>108</v>
      </c>
      <c r="H82" s="224" t="s">
        <v>52</v>
      </c>
      <c r="I82" s="1" t="s">
        <v>778</v>
      </c>
    </row>
    <row r="83" spans="1:9" ht="15.75" x14ac:dyDescent="0.25">
      <c r="A83" s="225"/>
      <c r="B83" s="124" t="s">
        <v>517</v>
      </c>
      <c r="C83" s="125"/>
      <c r="D83" s="125"/>
      <c r="E83" s="3"/>
      <c r="F83" s="3" t="s">
        <v>782</v>
      </c>
      <c r="G83" s="3" t="s">
        <v>782</v>
      </c>
      <c r="H83" s="226"/>
      <c r="I83" s="32" t="s">
        <v>779</v>
      </c>
    </row>
    <row r="84" spans="1:9" ht="15.75" x14ac:dyDescent="0.2">
      <c r="A84" s="227"/>
      <c r="B84" s="13"/>
      <c r="C84" s="30"/>
      <c r="D84" s="30"/>
      <c r="E84" s="9"/>
      <c r="F84" s="9" t="s">
        <v>780</v>
      </c>
      <c r="G84" s="8"/>
      <c r="H84" s="228"/>
      <c r="I84" s="228"/>
    </row>
    <row r="85" spans="1:9" ht="15.75" x14ac:dyDescent="0.25">
      <c r="A85" s="223">
        <v>27</v>
      </c>
      <c r="B85" s="10" t="s">
        <v>187</v>
      </c>
      <c r="C85" s="27">
        <v>6782</v>
      </c>
      <c r="D85" s="27">
        <v>6782</v>
      </c>
      <c r="E85" s="11" t="s">
        <v>16</v>
      </c>
      <c r="F85" s="11" t="s">
        <v>108</v>
      </c>
      <c r="G85" s="11" t="s">
        <v>108</v>
      </c>
      <c r="H85" s="224" t="s">
        <v>52</v>
      </c>
      <c r="I85" s="1" t="s">
        <v>778</v>
      </c>
    </row>
    <row r="86" spans="1:9" ht="15.75" x14ac:dyDescent="0.25">
      <c r="A86" s="225"/>
      <c r="B86" s="124" t="s">
        <v>1258</v>
      </c>
      <c r="C86" s="125"/>
      <c r="D86" s="125"/>
      <c r="E86" s="3"/>
      <c r="F86" s="3" t="s">
        <v>781</v>
      </c>
      <c r="G86" s="3" t="s">
        <v>781</v>
      </c>
      <c r="H86" s="226"/>
      <c r="I86" s="32" t="s">
        <v>779</v>
      </c>
    </row>
    <row r="87" spans="1:9" ht="15.75" x14ac:dyDescent="0.2">
      <c r="A87" s="227"/>
      <c r="B87" s="13"/>
      <c r="C87" s="30"/>
      <c r="D87" s="30"/>
      <c r="E87" s="9"/>
      <c r="F87" s="9" t="s">
        <v>780</v>
      </c>
      <c r="G87" s="8"/>
      <c r="H87" s="228"/>
      <c r="I87" s="228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7F33-83CC-4757-B608-2CD9E548E825}">
  <dimension ref="A1:I117"/>
  <sheetViews>
    <sheetView zoomScale="130" zoomScaleNormal="130" workbookViewId="0">
      <selection activeCell="A3" sqref="A3:I3"/>
    </sheetView>
  </sheetViews>
  <sheetFormatPr defaultRowHeight="14.25" x14ac:dyDescent="0.2"/>
  <cols>
    <col min="1" max="1" width="4.625" style="212" customWidth="1"/>
    <col min="2" max="2" width="31.875" style="212" customWidth="1"/>
    <col min="3" max="4" width="9" style="212"/>
    <col min="5" max="5" width="9" style="212" customWidth="1"/>
    <col min="6" max="6" width="19.75" style="212" customWidth="1"/>
    <col min="7" max="7" width="18.125" style="212" customWidth="1"/>
    <col min="8" max="8" width="13.25" style="212" customWidth="1"/>
    <col min="9" max="9" width="18.625" style="212" customWidth="1"/>
    <col min="10" max="16384" width="9" style="212"/>
  </cols>
  <sheetData>
    <row r="1" spans="1:9" ht="15.75" x14ac:dyDescent="0.2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x14ac:dyDescent="0.2">
      <c r="A2" s="148" t="s">
        <v>1627</v>
      </c>
      <c r="B2" s="148"/>
      <c r="C2" s="148"/>
      <c r="D2" s="148"/>
      <c r="E2" s="148"/>
      <c r="F2" s="148"/>
      <c r="G2" s="148"/>
      <c r="H2" s="148"/>
      <c r="I2" s="148"/>
    </row>
    <row r="3" spans="1:9" ht="15.75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5.75" x14ac:dyDescent="0.2">
      <c r="A4" s="154" t="s">
        <v>1628</v>
      </c>
      <c r="B4" s="154"/>
      <c r="C4" s="154"/>
      <c r="D4" s="154"/>
      <c r="E4" s="154"/>
      <c r="F4" s="154"/>
      <c r="G4" s="154"/>
      <c r="H4" s="154"/>
      <c r="I4" s="154"/>
    </row>
    <row r="5" spans="1:9" ht="15.75" x14ac:dyDescent="0.25">
      <c r="A5" s="128" t="s">
        <v>1</v>
      </c>
      <c r="B5" s="128" t="s">
        <v>2</v>
      </c>
      <c r="C5" s="155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156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5">
      <c r="A7" s="1" t="s">
        <v>14</v>
      </c>
      <c r="B7" s="2" t="s">
        <v>75</v>
      </c>
      <c r="C7" s="20">
        <v>78760</v>
      </c>
      <c r="D7" s="20">
        <v>78760</v>
      </c>
      <c r="E7" s="3" t="s">
        <v>16</v>
      </c>
      <c r="F7" s="3" t="s">
        <v>197</v>
      </c>
      <c r="G7" s="3" t="s">
        <v>197</v>
      </c>
      <c r="H7" s="224" t="s">
        <v>445</v>
      </c>
      <c r="I7" s="1" t="s">
        <v>785</v>
      </c>
    </row>
    <row r="8" spans="1:9" ht="15.75" x14ac:dyDescent="0.25">
      <c r="A8" s="32"/>
      <c r="B8" s="68" t="s">
        <v>440</v>
      </c>
      <c r="C8" s="22"/>
      <c r="D8" s="22"/>
      <c r="E8" s="24"/>
      <c r="F8" s="3" t="s">
        <v>783</v>
      </c>
      <c r="G8" s="3" t="s">
        <v>783</v>
      </c>
      <c r="H8" s="226" t="s">
        <v>444</v>
      </c>
      <c r="I8" s="32" t="s">
        <v>786</v>
      </c>
    </row>
    <row r="9" spans="1:9" ht="15.75" x14ac:dyDescent="0.2">
      <c r="A9" s="5"/>
      <c r="B9" s="6"/>
      <c r="C9" s="7"/>
      <c r="D9" s="7"/>
      <c r="E9" s="8"/>
      <c r="F9" s="9" t="s">
        <v>784</v>
      </c>
      <c r="G9" s="9"/>
      <c r="H9" s="9"/>
      <c r="I9" s="9"/>
    </row>
    <row r="10" spans="1:9" ht="15.75" x14ac:dyDescent="0.2">
      <c r="A10" s="1" t="s">
        <v>17</v>
      </c>
      <c r="B10" s="21" t="s">
        <v>50</v>
      </c>
      <c r="C10" s="20">
        <v>8055</v>
      </c>
      <c r="D10" s="20">
        <v>8055</v>
      </c>
      <c r="E10" s="11" t="s">
        <v>16</v>
      </c>
      <c r="F10" s="3" t="s">
        <v>51</v>
      </c>
      <c r="G10" s="3" t="s">
        <v>51</v>
      </c>
      <c r="H10" s="4" t="s">
        <v>445</v>
      </c>
      <c r="I10" s="1" t="s">
        <v>788</v>
      </c>
    </row>
    <row r="11" spans="1:9" ht="15.75" x14ac:dyDescent="0.2">
      <c r="A11" s="32"/>
      <c r="B11" s="118" t="s">
        <v>440</v>
      </c>
      <c r="C11" s="22"/>
      <c r="D11" s="22"/>
      <c r="E11" s="24"/>
      <c r="F11" s="3" t="s">
        <v>787</v>
      </c>
      <c r="G11" s="3" t="s">
        <v>787</v>
      </c>
      <c r="H11" s="117" t="s">
        <v>444</v>
      </c>
      <c r="I11" s="32" t="s">
        <v>786</v>
      </c>
    </row>
    <row r="12" spans="1:9" ht="15.75" x14ac:dyDescent="0.2">
      <c r="A12" s="5"/>
      <c r="B12" s="6"/>
      <c r="C12" s="7"/>
      <c r="D12" s="7"/>
      <c r="E12" s="8"/>
      <c r="F12" s="9" t="s">
        <v>784</v>
      </c>
      <c r="G12" s="9"/>
      <c r="H12" s="9"/>
      <c r="I12" s="9"/>
    </row>
    <row r="13" spans="1:9" ht="15.75" x14ac:dyDescent="0.2">
      <c r="A13" s="1" t="s">
        <v>18</v>
      </c>
      <c r="B13" s="21" t="s">
        <v>50</v>
      </c>
      <c r="C13" s="20">
        <v>3255</v>
      </c>
      <c r="D13" s="20">
        <v>3255</v>
      </c>
      <c r="E13" s="24" t="s">
        <v>16</v>
      </c>
      <c r="F13" s="11" t="s">
        <v>51</v>
      </c>
      <c r="G13" s="11" t="s">
        <v>51</v>
      </c>
      <c r="H13" s="4" t="s">
        <v>52</v>
      </c>
      <c r="I13" s="1" t="s">
        <v>791</v>
      </c>
    </row>
    <row r="14" spans="1:9" ht="15.75" x14ac:dyDescent="0.2">
      <c r="A14" s="32"/>
      <c r="B14" s="118" t="s">
        <v>440</v>
      </c>
      <c r="C14" s="22"/>
      <c r="D14" s="22"/>
      <c r="E14" s="24"/>
      <c r="F14" s="3" t="s">
        <v>789</v>
      </c>
      <c r="G14" s="3" t="s">
        <v>789</v>
      </c>
      <c r="H14" s="117"/>
      <c r="I14" s="32" t="s">
        <v>792</v>
      </c>
    </row>
    <row r="15" spans="1:9" ht="15.75" x14ac:dyDescent="0.2">
      <c r="A15" s="5"/>
      <c r="B15" s="6"/>
      <c r="C15" s="7"/>
      <c r="D15" s="7"/>
      <c r="E15" s="8"/>
      <c r="F15" s="9" t="s">
        <v>790</v>
      </c>
      <c r="G15" s="9"/>
      <c r="H15" s="9"/>
      <c r="I15" s="9"/>
    </row>
    <row r="16" spans="1:9" ht="15.75" x14ac:dyDescent="0.2">
      <c r="A16" s="1" t="s">
        <v>19</v>
      </c>
      <c r="B16" s="21" t="s">
        <v>21</v>
      </c>
      <c r="C16" s="22">
        <v>1000</v>
      </c>
      <c r="D16" s="23">
        <v>1000</v>
      </c>
      <c r="E16" s="24" t="s">
        <v>16</v>
      </c>
      <c r="F16" s="3" t="s">
        <v>24</v>
      </c>
      <c r="G16" s="3" t="s">
        <v>24</v>
      </c>
      <c r="H16" s="4" t="s">
        <v>52</v>
      </c>
      <c r="I16" s="1" t="s">
        <v>795</v>
      </c>
    </row>
    <row r="17" spans="1:9" ht="15.75" x14ac:dyDescent="0.2">
      <c r="A17" s="32"/>
      <c r="B17" s="118" t="s">
        <v>440</v>
      </c>
      <c r="C17" s="22"/>
      <c r="D17" s="23"/>
      <c r="E17" s="24"/>
      <c r="F17" s="3" t="s">
        <v>793</v>
      </c>
      <c r="G17" s="3" t="s">
        <v>794</v>
      </c>
      <c r="H17" s="117"/>
      <c r="I17" s="32" t="s">
        <v>792</v>
      </c>
    </row>
    <row r="18" spans="1:9" ht="15.75" x14ac:dyDescent="0.2">
      <c r="A18" s="5"/>
      <c r="B18" s="26"/>
      <c r="C18" s="7"/>
      <c r="D18" s="7"/>
      <c r="E18" s="8"/>
      <c r="F18" s="9" t="s">
        <v>796</v>
      </c>
      <c r="G18" s="9"/>
      <c r="H18" s="9"/>
      <c r="I18" s="9"/>
    </row>
    <row r="19" spans="1:9" ht="15.75" x14ac:dyDescent="0.2">
      <c r="A19" s="1" t="s">
        <v>20</v>
      </c>
      <c r="B19" s="25" t="s">
        <v>190</v>
      </c>
      <c r="C19" s="22">
        <v>15800</v>
      </c>
      <c r="D19" s="23">
        <v>15800</v>
      </c>
      <c r="E19" s="24" t="s">
        <v>16</v>
      </c>
      <c r="F19" s="3" t="s">
        <v>198</v>
      </c>
      <c r="G19" s="3" t="s">
        <v>198</v>
      </c>
      <c r="H19" s="4" t="s">
        <v>445</v>
      </c>
      <c r="I19" s="1" t="s">
        <v>799</v>
      </c>
    </row>
    <row r="20" spans="1:9" ht="15.75" x14ac:dyDescent="0.2">
      <c r="A20" s="32"/>
      <c r="B20" s="118" t="s">
        <v>440</v>
      </c>
      <c r="C20" s="22"/>
      <c r="D20" s="23"/>
      <c r="E20" s="24"/>
      <c r="F20" s="3" t="s">
        <v>797</v>
      </c>
      <c r="G20" s="3" t="s">
        <v>797</v>
      </c>
      <c r="H20" s="117" t="s">
        <v>444</v>
      </c>
      <c r="I20" s="32" t="s">
        <v>800</v>
      </c>
    </row>
    <row r="21" spans="1:9" ht="15.75" x14ac:dyDescent="0.2">
      <c r="A21" s="5"/>
      <c r="B21" s="26"/>
      <c r="C21" s="7"/>
      <c r="D21" s="7"/>
      <c r="E21" s="8"/>
      <c r="F21" s="9" t="s">
        <v>798</v>
      </c>
      <c r="G21" s="9"/>
      <c r="H21" s="9"/>
      <c r="I21" s="9"/>
    </row>
    <row r="22" spans="1:9" ht="15.75" x14ac:dyDescent="0.2">
      <c r="A22" s="1" t="s">
        <v>22</v>
      </c>
      <c r="B22" s="25" t="s">
        <v>191</v>
      </c>
      <c r="C22" s="22">
        <v>63000</v>
      </c>
      <c r="D22" s="23">
        <v>63000</v>
      </c>
      <c r="E22" s="24" t="s">
        <v>16</v>
      </c>
      <c r="F22" s="3" t="s">
        <v>198</v>
      </c>
      <c r="G22" s="3" t="s">
        <v>198</v>
      </c>
      <c r="H22" s="4" t="s">
        <v>445</v>
      </c>
      <c r="I22" s="1" t="s">
        <v>802</v>
      </c>
    </row>
    <row r="23" spans="1:9" ht="15.75" x14ac:dyDescent="0.2">
      <c r="A23" s="32"/>
      <c r="B23" s="118" t="s">
        <v>440</v>
      </c>
      <c r="C23" s="22"/>
      <c r="D23" s="23"/>
      <c r="E23" s="24"/>
      <c r="F23" s="3" t="s">
        <v>801</v>
      </c>
      <c r="G23" s="3" t="s">
        <v>801</v>
      </c>
      <c r="H23" s="117" t="s">
        <v>444</v>
      </c>
      <c r="I23" s="32" t="s">
        <v>800</v>
      </c>
    </row>
    <row r="24" spans="1:9" ht="15.75" x14ac:dyDescent="0.2">
      <c r="A24" s="5"/>
      <c r="B24" s="26"/>
      <c r="C24" s="7"/>
      <c r="D24" s="7"/>
      <c r="E24" s="8"/>
      <c r="F24" s="9" t="s">
        <v>798</v>
      </c>
      <c r="G24" s="9"/>
      <c r="H24" s="9"/>
      <c r="I24" s="9"/>
    </row>
    <row r="25" spans="1:9" ht="15.75" x14ac:dyDescent="0.2">
      <c r="A25" s="1" t="s">
        <v>23</v>
      </c>
      <c r="B25" s="25" t="s">
        <v>192</v>
      </c>
      <c r="C25" s="22">
        <v>15900</v>
      </c>
      <c r="D25" s="23">
        <v>15900</v>
      </c>
      <c r="E25" s="24" t="s">
        <v>16</v>
      </c>
      <c r="F25" s="3" t="s">
        <v>198</v>
      </c>
      <c r="G25" s="3" t="s">
        <v>198</v>
      </c>
      <c r="H25" s="4" t="s">
        <v>445</v>
      </c>
      <c r="I25" s="1" t="s">
        <v>804</v>
      </c>
    </row>
    <row r="26" spans="1:9" ht="15.75" x14ac:dyDescent="0.2">
      <c r="A26" s="32"/>
      <c r="B26" s="118" t="s">
        <v>440</v>
      </c>
      <c r="C26" s="22"/>
      <c r="D26" s="23"/>
      <c r="E26" s="24"/>
      <c r="F26" s="3" t="s">
        <v>803</v>
      </c>
      <c r="G26" s="3" t="s">
        <v>803</v>
      </c>
      <c r="H26" s="117" t="s">
        <v>444</v>
      </c>
      <c r="I26" s="32" t="s">
        <v>800</v>
      </c>
    </row>
    <row r="27" spans="1:9" ht="15.75" x14ac:dyDescent="0.2">
      <c r="A27" s="5"/>
      <c r="B27" s="26"/>
      <c r="C27" s="7"/>
      <c r="D27" s="7"/>
      <c r="E27" s="8"/>
      <c r="F27" s="9" t="s">
        <v>798</v>
      </c>
      <c r="G27" s="9"/>
      <c r="H27" s="9"/>
      <c r="I27" s="9"/>
    </row>
    <row r="28" spans="1:9" ht="15.75" x14ac:dyDescent="0.2">
      <c r="A28" s="1" t="s">
        <v>25</v>
      </c>
      <c r="B28" s="25" t="s">
        <v>193</v>
      </c>
      <c r="C28" s="22">
        <v>4300</v>
      </c>
      <c r="D28" s="23">
        <v>4300</v>
      </c>
      <c r="E28" s="24" t="s">
        <v>16</v>
      </c>
      <c r="F28" s="3" t="s">
        <v>198</v>
      </c>
      <c r="G28" s="3" t="s">
        <v>198</v>
      </c>
      <c r="H28" s="4" t="s">
        <v>52</v>
      </c>
      <c r="I28" s="1" t="s">
        <v>806</v>
      </c>
    </row>
    <row r="29" spans="1:9" ht="15.75" x14ac:dyDescent="0.2">
      <c r="A29" s="32"/>
      <c r="B29" s="118" t="s">
        <v>440</v>
      </c>
      <c r="C29" s="22"/>
      <c r="D29" s="23"/>
      <c r="E29" s="24"/>
      <c r="F29" s="3" t="s">
        <v>805</v>
      </c>
      <c r="G29" s="3" t="s">
        <v>805</v>
      </c>
      <c r="H29" s="117"/>
      <c r="I29" s="32" t="s">
        <v>800</v>
      </c>
    </row>
    <row r="30" spans="1:9" ht="15.75" x14ac:dyDescent="0.2">
      <c r="A30" s="5"/>
      <c r="B30" s="26"/>
      <c r="C30" s="7"/>
      <c r="D30" s="7"/>
      <c r="E30" s="8"/>
      <c r="F30" s="9" t="s">
        <v>798</v>
      </c>
      <c r="G30" s="9"/>
      <c r="H30" s="9"/>
      <c r="I30" s="9"/>
    </row>
    <row r="31" spans="1:9" ht="15.75" x14ac:dyDescent="0.2">
      <c r="A31" s="1" t="s">
        <v>26</v>
      </c>
      <c r="B31" s="25" t="s">
        <v>194</v>
      </c>
      <c r="C31" s="22">
        <v>1250</v>
      </c>
      <c r="D31" s="23">
        <v>1250</v>
      </c>
      <c r="E31" s="24" t="s">
        <v>16</v>
      </c>
      <c r="F31" s="3" t="s">
        <v>81</v>
      </c>
      <c r="G31" s="3" t="s">
        <v>81</v>
      </c>
      <c r="H31" s="4" t="s">
        <v>52</v>
      </c>
      <c r="I31" s="1" t="s">
        <v>810</v>
      </c>
    </row>
    <row r="32" spans="1:9" ht="15.75" x14ac:dyDescent="0.2">
      <c r="A32" s="32"/>
      <c r="B32" s="118" t="s">
        <v>440</v>
      </c>
      <c r="C32" s="22"/>
      <c r="D32" s="23"/>
      <c r="E32" s="24"/>
      <c r="F32" s="3" t="s">
        <v>807</v>
      </c>
      <c r="G32" s="3" t="s">
        <v>808</v>
      </c>
      <c r="H32" s="117"/>
      <c r="I32" s="32" t="s">
        <v>800</v>
      </c>
    </row>
    <row r="33" spans="1:9" ht="15.75" x14ac:dyDescent="0.2">
      <c r="A33" s="5"/>
      <c r="B33" s="26"/>
      <c r="C33" s="7"/>
      <c r="D33" s="7"/>
      <c r="E33" s="8"/>
      <c r="F33" s="9" t="s">
        <v>809</v>
      </c>
      <c r="G33" s="9"/>
      <c r="H33" s="9"/>
      <c r="I33" s="9"/>
    </row>
    <row r="34" spans="1:9" ht="15.75" x14ac:dyDescent="0.2">
      <c r="A34" s="1" t="s">
        <v>28</v>
      </c>
      <c r="B34" s="25" t="s">
        <v>195</v>
      </c>
      <c r="C34" s="22">
        <v>7200</v>
      </c>
      <c r="D34" s="23">
        <v>7200</v>
      </c>
      <c r="E34" s="24" t="s">
        <v>16</v>
      </c>
      <c r="F34" s="3" t="s">
        <v>198</v>
      </c>
      <c r="G34" s="3" t="s">
        <v>198</v>
      </c>
      <c r="H34" s="4" t="s">
        <v>445</v>
      </c>
      <c r="I34" s="1" t="s">
        <v>812</v>
      </c>
    </row>
    <row r="35" spans="1:9" ht="15.75" x14ac:dyDescent="0.2">
      <c r="A35" s="32"/>
      <c r="B35" s="118" t="s">
        <v>440</v>
      </c>
      <c r="C35" s="22"/>
      <c r="D35" s="23"/>
      <c r="E35" s="24"/>
      <c r="F35" s="3" t="s">
        <v>811</v>
      </c>
      <c r="G35" s="3" t="s">
        <v>811</v>
      </c>
      <c r="H35" s="117" t="s">
        <v>444</v>
      </c>
      <c r="I35" s="32" t="s">
        <v>800</v>
      </c>
    </row>
    <row r="36" spans="1:9" ht="15.75" x14ac:dyDescent="0.2">
      <c r="A36" s="5"/>
      <c r="B36" s="26"/>
      <c r="C36" s="7"/>
      <c r="D36" s="7"/>
      <c r="E36" s="8"/>
      <c r="F36" s="9" t="s">
        <v>798</v>
      </c>
      <c r="G36" s="9"/>
      <c r="H36" s="9"/>
      <c r="I36" s="9"/>
    </row>
    <row r="37" spans="1:9" ht="15.75" x14ac:dyDescent="0.2">
      <c r="A37" s="1" t="s">
        <v>29</v>
      </c>
      <c r="B37" s="25" t="s">
        <v>196</v>
      </c>
      <c r="C37" s="22">
        <v>12500</v>
      </c>
      <c r="D37" s="23">
        <v>12500</v>
      </c>
      <c r="E37" s="24" t="s">
        <v>16</v>
      </c>
      <c r="F37" s="3" t="s">
        <v>55</v>
      </c>
      <c r="G37" s="3" t="s">
        <v>55</v>
      </c>
      <c r="H37" s="4" t="s">
        <v>445</v>
      </c>
      <c r="I37" s="1" t="s">
        <v>814</v>
      </c>
    </row>
    <row r="38" spans="1:9" ht="15.75" x14ac:dyDescent="0.2">
      <c r="A38" s="32"/>
      <c r="B38" s="118" t="s">
        <v>440</v>
      </c>
      <c r="C38" s="22"/>
      <c r="D38" s="23"/>
      <c r="E38" s="24"/>
      <c r="F38" s="3" t="s">
        <v>752</v>
      </c>
      <c r="G38" s="3" t="s">
        <v>752</v>
      </c>
      <c r="H38" s="117" t="s">
        <v>444</v>
      </c>
      <c r="I38" s="32" t="s">
        <v>800</v>
      </c>
    </row>
    <row r="39" spans="1:9" ht="15.75" x14ac:dyDescent="0.2">
      <c r="A39" s="5"/>
      <c r="B39" s="26"/>
      <c r="C39" s="7"/>
      <c r="D39" s="7"/>
      <c r="E39" s="8"/>
      <c r="F39" s="9" t="s">
        <v>813</v>
      </c>
      <c r="G39" s="9"/>
      <c r="H39" s="9"/>
      <c r="I39" s="9"/>
    </row>
    <row r="40" spans="1:9" ht="15.75" x14ac:dyDescent="0.2">
      <c r="A40" s="1" t="s">
        <v>31</v>
      </c>
      <c r="B40" s="17" t="s">
        <v>199</v>
      </c>
      <c r="C40" s="20">
        <v>80000</v>
      </c>
      <c r="D40" s="20">
        <v>80000</v>
      </c>
      <c r="E40" s="11" t="s">
        <v>16</v>
      </c>
      <c r="F40" s="11" t="s">
        <v>200</v>
      </c>
      <c r="G40" s="11" t="s">
        <v>200</v>
      </c>
      <c r="H40" s="4" t="s">
        <v>445</v>
      </c>
      <c r="I40" s="1" t="s">
        <v>819</v>
      </c>
    </row>
    <row r="41" spans="1:9" ht="15.75" x14ac:dyDescent="0.2">
      <c r="A41" s="32"/>
      <c r="B41" s="119" t="s">
        <v>440</v>
      </c>
      <c r="C41" s="22"/>
      <c r="D41" s="22"/>
      <c r="E41" s="3"/>
      <c r="F41" s="3" t="s">
        <v>818</v>
      </c>
      <c r="G41" s="24" t="s">
        <v>818</v>
      </c>
      <c r="H41" s="117" t="s">
        <v>444</v>
      </c>
      <c r="I41" s="32" t="s">
        <v>820</v>
      </c>
    </row>
    <row r="42" spans="1:9" ht="15.75" x14ac:dyDescent="0.2">
      <c r="A42" s="5"/>
      <c r="B42" s="6"/>
      <c r="C42" s="7"/>
      <c r="D42" s="7"/>
      <c r="E42" s="9"/>
      <c r="F42" s="9" t="s">
        <v>817</v>
      </c>
      <c r="G42" s="8"/>
      <c r="H42" s="9"/>
      <c r="I42" s="9"/>
    </row>
    <row r="43" spans="1:9" ht="15.75" x14ac:dyDescent="0.2">
      <c r="A43" s="1" t="s">
        <v>32</v>
      </c>
      <c r="B43" s="29" t="s">
        <v>201</v>
      </c>
      <c r="C43" s="20">
        <v>75000</v>
      </c>
      <c r="D43" s="20">
        <v>75000</v>
      </c>
      <c r="E43" s="11" t="s">
        <v>16</v>
      </c>
      <c r="F43" s="11" t="s">
        <v>202</v>
      </c>
      <c r="G43" s="11" t="s">
        <v>202</v>
      </c>
      <c r="H43" s="4" t="s">
        <v>445</v>
      </c>
      <c r="I43" s="1" t="s">
        <v>823</v>
      </c>
    </row>
    <row r="44" spans="1:9" ht="15.75" x14ac:dyDescent="0.2">
      <c r="A44" s="32"/>
      <c r="B44" s="119" t="s">
        <v>440</v>
      </c>
      <c r="C44" s="22"/>
      <c r="D44" s="22"/>
      <c r="E44" s="3"/>
      <c r="F44" s="3" t="s">
        <v>821</v>
      </c>
      <c r="G44" s="24" t="s">
        <v>821</v>
      </c>
      <c r="H44" s="117" t="s">
        <v>444</v>
      </c>
      <c r="I44" s="32" t="s">
        <v>824</v>
      </c>
    </row>
    <row r="45" spans="1:9" ht="15.75" x14ac:dyDescent="0.2">
      <c r="A45" s="5"/>
      <c r="B45" s="18"/>
      <c r="C45" s="7"/>
      <c r="D45" s="7"/>
      <c r="E45" s="9"/>
      <c r="F45" s="9" t="s">
        <v>822</v>
      </c>
      <c r="G45" s="8"/>
      <c r="H45" s="9"/>
      <c r="I45" s="9"/>
    </row>
    <row r="46" spans="1:9" ht="15.75" x14ac:dyDescent="0.2">
      <c r="A46" s="1" t="s">
        <v>33</v>
      </c>
      <c r="B46" s="29" t="s">
        <v>203</v>
      </c>
      <c r="C46" s="20">
        <v>6000</v>
      </c>
      <c r="D46" s="20">
        <v>6000</v>
      </c>
      <c r="E46" s="11" t="s">
        <v>16</v>
      </c>
      <c r="F46" s="11" t="s">
        <v>200</v>
      </c>
      <c r="G46" s="11" t="s">
        <v>200</v>
      </c>
      <c r="H46" s="4" t="s">
        <v>445</v>
      </c>
      <c r="I46" s="1" t="s">
        <v>826</v>
      </c>
    </row>
    <row r="47" spans="1:9" ht="15.75" x14ac:dyDescent="0.2">
      <c r="A47" s="32"/>
      <c r="B47" s="120" t="s">
        <v>440</v>
      </c>
      <c r="C47" s="22"/>
      <c r="D47" s="22"/>
      <c r="E47" s="3"/>
      <c r="F47" s="3" t="s">
        <v>825</v>
      </c>
      <c r="G47" s="24" t="s">
        <v>825</v>
      </c>
      <c r="H47" s="117" t="s">
        <v>444</v>
      </c>
      <c r="I47" s="32" t="s">
        <v>824</v>
      </c>
    </row>
    <row r="48" spans="1:9" ht="15.75" x14ac:dyDescent="0.2">
      <c r="A48" s="5"/>
      <c r="B48" s="18"/>
      <c r="C48" s="7"/>
      <c r="D48" s="7"/>
      <c r="E48" s="9"/>
      <c r="F48" s="9" t="s">
        <v>822</v>
      </c>
      <c r="G48" s="8"/>
      <c r="H48" s="9"/>
      <c r="I48" s="9"/>
    </row>
    <row r="49" spans="1:9" ht="15.75" x14ac:dyDescent="0.2">
      <c r="A49" s="1" t="s">
        <v>35</v>
      </c>
      <c r="B49" s="29" t="s">
        <v>815</v>
      </c>
      <c r="C49" s="229">
        <v>4215</v>
      </c>
      <c r="D49" s="229">
        <v>4215</v>
      </c>
      <c r="E49" s="11" t="s">
        <v>16</v>
      </c>
      <c r="F49" s="11" t="s">
        <v>57</v>
      </c>
      <c r="G49" s="11" t="s">
        <v>57</v>
      </c>
      <c r="H49" s="4" t="s">
        <v>52</v>
      </c>
      <c r="I49" s="1" t="s">
        <v>828</v>
      </c>
    </row>
    <row r="50" spans="1:9" ht="15.75" x14ac:dyDescent="0.2">
      <c r="A50" s="32"/>
      <c r="B50" s="120" t="s">
        <v>440</v>
      </c>
      <c r="C50" s="121"/>
      <c r="D50" s="121"/>
      <c r="E50" s="3"/>
      <c r="F50" s="3" t="s">
        <v>827</v>
      </c>
      <c r="G50" s="3" t="s">
        <v>827</v>
      </c>
      <c r="H50" s="117"/>
      <c r="I50" s="32" t="s">
        <v>792</v>
      </c>
    </row>
    <row r="51" spans="1:9" ht="15.75" x14ac:dyDescent="0.2">
      <c r="A51" s="5"/>
      <c r="B51" s="18"/>
      <c r="C51" s="7"/>
      <c r="D51" s="7"/>
      <c r="E51" s="9"/>
      <c r="F51" s="9" t="s">
        <v>790</v>
      </c>
      <c r="G51" s="8"/>
      <c r="H51" s="9"/>
      <c r="I51" s="9"/>
    </row>
    <row r="52" spans="1:9" ht="15.75" x14ac:dyDescent="0.2">
      <c r="A52" s="1" t="s">
        <v>37</v>
      </c>
      <c r="B52" s="29" t="s">
        <v>204</v>
      </c>
      <c r="C52" s="229">
        <v>2700</v>
      </c>
      <c r="D52" s="229">
        <v>2700</v>
      </c>
      <c r="E52" s="11" t="s">
        <v>16</v>
      </c>
      <c r="F52" s="11" t="s">
        <v>30</v>
      </c>
      <c r="G52" s="11" t="s">
        <v>30</v>
      </c>
      <c r="H52" s="4" t="s">
        <v>52</v>
      </c>
      <c r="I52" s="1" t="s">
        <v>830</v>
      </c>
    </row>
    <row r="53" spans="1:9" ht="15.75" x14ac:dyDescent="0.2">
      <c r="A53" s="32"/>
      <c r="B53" s="120" t="s">
        <v>440</v>
      </c>
      <c r="C53" s="121"/>
      <c r="D53" s="121"/>
      <c r="E53" s="3"/>
      <c r="F53" s="3" t="s">
        <v>829</v>
      </c>
      <c r="G53" s="24" t="s">
        <v>829</v>
      </c>
      <c r="H53" s="117"/>
      <c r="I53" s="32" t="s">
        <v>792</v>
      </c>
    </row>
    <row r="54" spans="1:9" ht="15.75" x14ac:dyDescent="0.2">
      <c r="A54" s="5"/>
      <c r="B54" s="18"/>
      <c r="C54" s="7"/>
      <c r="D54" s="7"/>
      <c r="E54" s="9"/>
      <c r="F54" s="9" t="s">
        <v>790</v>
      </c>
      <c r="G54" s="8"/>
      <c r="H54" s="9"/>
      <c r="I54" s="9"/>
    </row>
    <row r="55" spans="1:9" ht="15.75" x14ac:dyDescent="0.2">
      <c r="A55" s="1" t="s">
        <v>39</v>
      </c>
      <c r="B55" s="29" t="s">
        <v>816</v>
      </c>
      <c r="C55" s="229">
        <v>18285</v>
      </c>
      <c r="D55" s="229">
        <v>18285</v>
      </c>
      <c r="E55" s="11" t="s">
        <v>16</v>
      </c>
      <c r="F55" s="11" t="s">
        <v>57</v>
      </c>
      <c r="G55" s="11" t="s">
        <v>57</v>
      </c>
      <c r="H55" s="4" t="s">
        <v>52</v>
      </c>
      <c r="I55" s="1" t="s">
        <v>832</v>
      </c>
    </row>
    <row r="56" spans="1:9" ht="15.75" x14ac:dyDescent="0.2">
      <c r="A56" s="32"/>
      <c r="B56" s="120" t="s">
        <v>440</v>
      </c>
      <c r="C56" s="121"/>
      <c r="D56" s="121"/>
      <c r="E56" s="3"/>
      <c r="F56" s="3" t="s">
        <v>831</v>
      </c>
      <c r="G56" s="24" t="s">
        <v>831</v>
      </c>
      <c r="H56" s="117"/>
      <c r="I56" s="32" t="s">
        <v>792</v>
      </c>
    </row>
    <row r="57" spans="1:9" ht="15.75" x14ac:dyDescent="0.2">
      <c r="A57" s="5"/>
      <c r="B57" s="18"/>
      <c r="C57" s="7"/>
      <c r="D57" s="7"/>
      <c r="E57" s="9"/>
      <c r="F57" s="9" t="s">
        <v>790</v>
      </c>
      <c r="G57" s="8"/>
      <c r="H57" s="9"/>
      <c r="I57" s="9"/>
    </row>
    <row r="58" spans="1:9" ht="15.75" x14ac:dyDescent="0.2">
      <c r="A58" s="1" t="s">
        <v>41</v>
      </c>
      <c r="B58" s="29" t="s">
        <v>833</v>
      </c>
      <c r="C58" s="229">
        <v>2920</v>
      </c>
      <c r="D58" s="229">
        <v>2920</v>
      </c>
      <c r="E58" s="11" t="s">
        <v>16</v>
      </c>
      <c r="F58" s="11" t="s">
        <v>57</v>
      </c>
      <c r="G58" s="11" t="s">
        <v>57</v>
      </c>
      <c r="H58" s="4" t="s">
        <v>52</v>
      </c>
      <c r="I58" s="1" t="s">
        <v>836</v>
      </c>
    </row>
    <row r="59" spans="1:9" ht="15.75" x14ac:dyDescent="0.2">
      <c r="A59" s="32"/>
      <c r="B59" s="120" t="s">
        <v>440</v>
      </c>
      <c r="C59" s="121"/>
      <c r="D59" s="121"/>
      <c r="E59" s="3"/>
      <c r="F59" s="3" t="s">
        <v>835</v>
      </c>
      <c r="G59" s="3" t="s">
        <v>835</v>
      </c>
      <c r="H59" s="117"/>
      <c r="I59" s="32" t="s">
        <v>800</v>
      </c>
    </row>
    <row r="60" spans="1:9" ht="15.75" x14ac:dyDescent="0.2">
      <c r="A60" s="228"/>
      <c r="B60" s="18"/>
      <c r="C60" s="7"/>
      <c r="D60" s="7"/>
      <c r="E60" s="9"/>
      <c r="F60" s="9" t="s">
        <v>809</v>
      </c>
      <c r="G60" s="8"/>
      <c r="H60" s="228"/>
      <c r="I60" s="228"/>
    </row>
    <row r="61" spans="1:9" ht="15.75" x14ac:dyDescent="0.2">
      <c r="A61" s="1" t="s">
        <v>43</v>
      </c>
      <c r="B61" s="29" t="s">
        <v>834</v>
      </c>
      <c r="C61" s="229">
        <v>5240</v>
      </c>
      <c r="D61" s="229">
        <v>5240</v>
      </c>
      <c r="E61" s="11" t="s">
        <v>16</v>
      </c>
      <c r="F61" s="11" t="s">
        <v>57</v>
      </c>
      <c r="G61" s="11" t="s">
        <v>57</v>
      </c>
      <c r="H61" s="4" t="s">
        <v>52</v>
      </c>
      <c r="I61" s="1" t="s">
        <v>839</v>
      </c>
    </row>
    <row r="62" spans="1:9" ht="15.75" x14ac:dyDescent="0.2">
      <c r="A62" s="32"/>
      <c r="B62" s="120" t="s">
        <v>440</v>
      </c>
      <c r="C62" s="121"/>
      <c r="D62" s="121"/>
      <c r="E62" s="3"/>
      <c r="F62" s="3" t="s">
        <v>837</v>
      </c>
      <c r="G62" s="3" t="s">
        <v>837</v>
      </c>
      <c r="H62" s="117"/>
      <c r="I62" s="32" t="s">
        <v>844</v>
      </c>
    </row>
    <row r="63" spans="1:9" ht="15.75" x14ac:dyDescent="0.2">
      <c r="A63" s="228"/>
      <c r="B63" s="18"/>
      <c r="C63" s="7"/>
      <c r="D63" s="7"/>
      <c r="E63" s="9"/>
      <c r="F63" s="9" t="s">
        <v>838</v>
      </c>
      <c r="G63" s="8"/>
      <c r="H63" s="228"/>
      <c r="I63" s="228"/>
    </row>
    <row r="64" spans="1:9" ht="15.75" x14ac:dyDescent="0.2">
      <c r="A64" s="1" t="s">
        <v>44</v>
      </c>
      <c r="B64" s="10" t="s">
        <v>82</v>
      </c>
      <c r="C64" s="19">
        <v>8500</v>
      </c>
      <c r="D64" s="19">
        <v>8500</v>
      </c>
      <c r="E64" s="11" t="s">
        <v>16</v>
      </c>
      <c r="F64" s="11" t="s">
        <v>34</v>
      </c>
      <c r="G64" s="12" t="s">
        <v>34</v>
      </c>
      <c r="H64" s="4" t="s">
        <v>52</v>
      </c>
      <c r="I64" s="1" t="s">
        <v>842</v>
      </c>
    </row>
    <row r="65" spans="1:9" ht="15.75" x14ac:dyDescent="0.2">
      <c r="A65" s="32"/>
      <c r="B65" s="124" t="s">
        <v>83</v>
      </c>
      <c r="C65" s="23"/>
      <c r="D65" s="23"/>
      <c r="E65" s="3"/>
      <c r="F65" s="3" t="s">
        <v>761</v>
      </c>
      <c r="G65" s="3" t="s">
        <v>761</v>
      </c>
      <c r="H65" s="117"/>
      <c r="I65" s="32" t="s">
        <v>844</v>
      </c>
    </row>
    <row r="66" spans="1:9" ht="15.75" x14ac:dyDescent="0.2">
      <c r="A66" s="228"/>
      <c r="B66" s="120" t="s">
        <v>440</v>
      </c>
      <c r="C66" s="14"/>
      <c r="D66" s="14"/>
      <c r="E66" s="9"/>
      <c r="F66" s="9" t="s">
        <v>841</v>
      </c>
      <c r="G66" s="8"/>
      <c r="H66" s="228"/>
      <c r="I66" s="228"/>
    </row>
    <row r="67" spans="1:9" ht="15.75" x14ac:dyDescent="0.2">
      <c r="A67" s="1" t="s">
        <v>45</v>
      </c>
      <c r="B67" s="10" t="s">
        <v>82</v>
      </c>
      <c r="C67" s="20">
        <v>8500</v>
      </c>
      <c r="D67" s="20">
        <v>8500</v>
      </c>
      <c r="E67" s="11" t="s">
        <v>16</v>
      </c>
      <c r="F67" s="1" t="s">
        <v>36</v>
      </c>
      <c r="G67" s="1" t="s">
        <v>36</v>
      </c>
      <c r="H67" s="4" t="s">
        <v>52</v>
      </c>
      <c r="I67" s="1" t="s">
        <v>843</v>
      </c>
    </row>
    <row r="68" spans="1:9" ht="15.75" x14ac:dyDescent="0.2">
      <c r="A68" s="32"/>
      <c r="B68" s="124" t="s">
        <v>84</v>
      </c>
      <c r="C68" s="22"/>
      <c r="D68" s="22"/>
      <c r="E68" s="3"/>
      <c r="F68" s="3" t="s">
        <v>761</v>
      </c>
      <c r="G68" s="3" t="s">
        <v>761</v>
      </c>
      <c r="H68" s="117"/>
      <c r="I68" s="32" t="s">
        <v>844</v>
      </c>
    </row>
    <row r="69" spans="1:9" ht="15.75" x14ac:dyDescent="0.2">
      <c r="A69" s="228"/>
      <c r="B69" s="120" t="s">
        <v>440</v>
      </c>
      <c r="C69" s="15"/>
      <c r="D69" s="15"/>
      <c r="E69" s="9"/>
      <c r="F69" s="9" t="s">
        <v>841</v>
      </c>
      <c r="G69" s="8"/>
      <c r="H69" s="228"/>
      <c r="I69" s="228"/>
    </row>
    <row r="70" spans="1:9" ht="15.75" x14ac:dyDescent="0.2">
      <c r="A70" s="1" t="s">
        <v>46</v>
      </c>
      <c r="B70" s="10" t="s">
        <v>82</v>
      </c>
      <c r="C70" s="20">
        <v>8500</v>
      </c>
      <c r="D70" s="20">
        <v>8500</v>
      </c>
      <c r="E70" s="11" t="s">
        <v>16</v>
      </c>
      <c r="F70" s="1" t="s">
        <v>38</v>
      </c>
      <c r="G70" s="1" t="s">
        <v>38</v>
      </c>
      <c r="H70" s="4" t="s">
        <v>52</v>
      </c>
      <c r="I70" s="1" t="s">
        <v>845</v>
      </c>
    </row>
    <row r="71" spans="1:9" ht="15.75" x14ac:dyDescent="0.2">
      <c r="A71" s="32"/>
      <c r="B71" s="124" t="s">
        <v>85</v>
      </c>
      <c r="C71" s="22"/>
      <c r="D71" s="22"/>
      <c r="E71" s="3"/>
      <c r="F71" s="3" t="s">
        <v>761</v>
      </c>
      <c r="G71" s="3" t="s">
        <v>761</v>
      </c>
      <c r="H71" s="117"/>
      <c r="I71" s="32" t="s">
        <v>844</v>
      </c>
    </row>
    <row r="72" spans="1:9" ht="15.75" x14ac:dyDescent="0.2">
      <c r="A72" s="228"/>
      <c r="B72" s="120" t="s">
        <v>440</v>
      </c>
      <c r="C72" s="15"/>
      <c r="D72" s="15"/>
      <c r="E72" s="9"/>
      <c r="F72" s="9" t="s">
        <v>841</v>
      </c>
      <c r="G72" s="8"/>
      <c r="H72" s="228"/>
      <c r="I72" s="228"/>
    </row>
    <row r="73" spans="1:9" ht="15.75" x14ac:dyDescent="0.2">
      <c r="A73" s="1" t="s">
        <v>47</v>
      </c>
      <c r="B73" s="10" t="s">
        <v>82</v>
      </c>
      <c r="C73" s="20">
        <v>8500</v>
      </c>
      <c r="D73" s="20">
        <v>8500</v>
      </c>
      <c r="E73" s="11" t="s">
        <v>16</v>
      </c>
      <c r="F73" s="1" t="s">
        <v>40</v>
      </c>
      <c r="G73" s="12" t="s">
        <v>40</v>
      </c>
      <c r="H73" s="4" t="s">
        <v>52</v>
      </c>
      <c r="I73" s="1" t="s">
        <v>846</v>
      </c>
    </row>
    <row r="74" spans="1:9" ht="15.75" x14ac:dyDescent="0.2">
      <c r="A74" s="32"/>
      <c r="B74" s="124" t="s">
        <v>86</v>
      </c>
      <c r="C74" s="22"/>
      <c r="D74" s="22"/>
      <c r="E74" s="3"/>
      <c r="F74" s="3" t="s">
        <v>761</v>
      </c>
      <c r="G74" s="3" t="s">
        <v>761</v>
      </c>
      <c r="H74" s="117"/>
      <c r="I74" s="32" t="s">
        <v>844</v>
      </c>
    </row>
    <row r="75" spans="1:9" ht="15.75" x14ac:dyDescent="0.2">
      <c r="A75" s="228"/>
      <c r="B75" s="120" t="s">
        <v>440</v>
      </c>
      <c r="C75" s="15"/>
      <c r="D75" s="15"/>
      <c r="E75" s="9"/>
      <c r="F75" s="9" t="s">
        <v>841</v>
      </c>
      <c r="G75" s="8"/>
      <c r="H75" s="228"/>
      <c r="I75" s="228"/>
    </row>
    <row r="76" spans="1:9" ht="15.75" x14ac:dyDescent="0.2">
      <c r="A76" s="1" t="s">
        <v>48</v>
      </c>
      <c r="B76" s="10" t="s">
        <v>82</v>
      </c>
      <c r="C76" s="20">
        <v>8500</v>
      </c>
      <c r="D76" s="20">
        <v>8500</v>
      </c>
      <c r="E76" s="11" t="s">
        <v>16</v>
      </c>
      <c r="F76" s="11" t="s">
        <v>42</v>
      </c>
      <c r="G76" s="11" t="s">
        <v>42</v>
      </c>
      <c r="H76" s="4" t="s">
        <v>52</v>
      </c>
      <c r="I76" s="1" t="s">
        <v>847</v>
      </c>
    </row>
    <row r="77" spans="1:9" ht="15.75" x14ac:dyDescent="0.2">
      <c r="A77" s="32"/>
      <c r="B77" s="124" t="s">
        <v>840</v>
      </c>
      <c r="C77" s="22"/>
      <c r="D77" s="22"/>
      <c r="E77" s="3"/>
      <c r="F77" s="3" t="s">
        <v>761</v>
      </c>
      <c r="G77" s="3" t="s">
        <v>761</v>
      </c>
      <c r="H77" s="117"/>
      <c r="I77" s="32" t="s">
        <v>844</v>
      </c>
    </row>
    <row r="78" spans="1:9" ht="15.75" x14ac:dyDescent="0.2">
      <c r="A78" s="228"/>
      <c r="B78" s="120" t="s">
        <v>440</v>
      </c>
      <c r="C78" s="31"/>
      <c r="D78" s="31"/>
      <c r="E78" s="9"/>
      <c r="F78" s="9" t="s">
        <v>841</v>
      </c>
      <c r="G78" s="8"/>
      <c r="H78" s="228"/>
      <c r="I78" s="228"/>
    </row>
    <row r="79" spans="1:9" ht="15.75" x14ac:dyDescent="0.2">
      <c r="A79" s="137" t="s">
        <v>60</v>
      </c>
      <c r="B79" s="10" t="s">
        <v>179</v>
      </c>
      <c r="C79" s="19">
        <v>9000</v>
      </c>
      <c r="D79" s="20">
        <v>9000</v>
      </c>
      <c r="E79" s="11" t="s">
        <v>16</v>
      </c>
      <c r="F79" s="11" t="s">
        <v>180</v>
      </c>
      <c r="G79" s="11" t="str">
        <f>F79</f>
        <v>นางสาวรุ่งอรุณ เรืองกิจโกมล</v>
      </c>
      <c r="H79" s="4" t="s">
        <v>52</v>
      </c>
      <c r="I79" s="1" t="s">
        <v>848</v>
      </c>
    </row>
    <row r="80" spans="1:9" ht="15.75" x14ac:dyDescent="0.2">
      <c r="A80" s="136"/>
      <c r="B80" s="135" t="s">
        <v>181</v>
      </c>
      <c r="C80" s="23"/>
      <c r="D80" s="22"/>
      <c r="E80" s="3"/>
      <c r="F80" s="3" t="s">
        <v>485</v>
      </c>
      <c r="G80" s="24" t="s">
        <v>485</v>
      </c>
      <c r="H80" s="117"/>
      <c r="I80" s="32" t="s">
        <v>208</v>
      </c>
    </row>
    <row r="81" spans="1:9" ht="15.75" x14ac:dyDescent="0.2">
      <c r="A81" s="230"/>
      <c r="B81" s="120" t="s">
        <v>440</v>
      </c>
      <c r="C81" s="14"/>
      <c r="D81" s="7"/>
      <c r="E81" s="9"/>
      <c r="F81" s="9" t="s">
        <v>841</v>
      </c>
      <c r="G81" s="8"/>
      <c r="H81" s="228"/>
      <c r="I81" s="228"/>
    </row>
    <row r="82" spans="1:9" ht="15.75" x14ac:dyDescent="0.2">
      <c r="A82" s="1" t="s">
        <v>61</v>
      </c>
      <c r="B82" s="29" t="s">
        <v>92</v>
      </c>
      <c r="C82" s="20">
        <v>9000</v>
      </c>
      <c r="D82" s="20">
        <v>9000</v>
      </c>
      <c r="E82" s="11" t="s">
        <v>16</v>
      </c>
      <c r="F82" s="11" t="s">
        <v>93</v>
      </c>
      <c r="G82" s="11" t="s">
        <v>93</v>
      </c>
      <c r="H82" s="4" t="s">
        <v>52</v>
      </c>
      <c r="I82" s="1" t="s">
        <v>852</v>
      </c>
    </row>
    <row r="83" spans="1:9" ht="15.75" x14ac:dyDescent="0.2">
      <c r="A83" s="32"/>
      <c r="B83" s="120" t="s">
        <v>440</v>
      </c>
      <c r="C83" s="22"/>
      <c r="D83" s="22"/>
      <c r="E83" s="3"/>
      <c r="F83" s="3" t="s">
        <v>485</v>
      </c>
      <c r="G83" s="24" t="s">
        <v>485</v>
      </c>
      <c r="H83" s="117"/>
      <c r="I83" s="32" t="s">
        <v>208</v>
      </c>
    </row>
    <row r="84" spans="1:9" ht="15.75" x14ac:dyDescent="0.2">
      <c r="A84" s="228"/>
      <c r="B84" s="16"/>
      <c r="C84" s="31"/>
      <c r="D84" s="31"/>
      <c r="E84" s="9"/>
      <c r="F84" s="9" t="s">
        <v>841</v>
      </c>
      <c r="G84" s="8"/>
      <c r="H84" s="228"/>
      <c r="I84" s="228"/>
    </row>
    <row r="85" spans="1:9" ht="15.75" x14ac:dyDescent="0.2">
      <c r="A85" s="1" t="s">
        <v>63</v>
      </c>
      <c r="B85" s="29" t="s">
        <v>849</v>
      </c>
      <c r="C85" s="20">
        <v>9000</v>
      </c>
      <c r="D85" s="20">
        <v>9000</v>
      </c>
      <c r="E85" s="11" t="s">
        <v>16</v>
      </c>
      <c r="F85" s="11" t="s">
        <v>850</v>
      </c>
      <c r="G85" s="11" t="s">
        <v>850</v>
      </c>
      <c r="H85" s="4" t="s">
        <v>52</v>
      </c>
      <c r="I85" s="1" t="s">
        <v>853</v>
      </c>
    </row>
    <row r="86" spans="1:9" ht="15.75" x14ac:dyDescent="0.2">
      <c r="A86" s="32"/>
      <c r="B86" s="120" t="s">
        <v>440</v>
      </c>
      <c r="C86" s="22"/>
      <c r="D86" s="22"/>
      <c r="E86" s="3"/>
      <c r="F86" s="3" t="s">
        <v>485</v>
      </c>
      <c r="G86" s="24" t="s">
        <v>485</v>
      </c>
      <c r="H86" s="117"/>
      <c r="I86" s="32" t="s">
        <v>208</v>
      </c>
    </row>
    <row r="87" spans="1:9" ht="15.75" x14ac:dyDescent="0.2">
      <c r="A87" s="228"/>
      <c r="B87" s="6"/>
      <c r="C87" s="7"/>
      <c r="D87" s="7"/>
      <c r="E87" s="9"/>
      <c r="F87" s="9" t="s">
        <v>841</v>
      </c>
      <c r="G87" s="8"/>
      <c r="H87" s="228"/>
      <c r="I87" s="228"/>
    </row>
    <row r="88" spans="1:9" ht="15.75" x14ac:dyDescent="0.2">
      <c r="A88" s="1" t="s">
        <v>64</v>
      </c>
      <c r="B88" s="17" t="s">
        <v>770</v>
      </c>
      <c r="C88" s="20">
        <v>9000</v>
      </c>
      <c r="D88" s="20">
        <v>9000</v>
      </c>
      <c r="E88" s="11" t="s">
        <v>16</v>
      </c>
      <c r="F88" s="11" t="s">
        <v>206</v>
      </c>
      <c r="G88" s="11" t="s">
        <v>206</v>
      </c>
      <c r="H88" s="4" t="s">
        <v>52</v>
      </c>
      <c r="I88" s="1" t="s">
        <v>854</v>
      </c>
    </row>
    <row r="89" spans="1:9" ht="15.75" x14ac:dyDescent="0.2">
      <c r="A89" s="32"/>
      <c r="B89" s="120" t="s">
        <v>440</v>
      </c>
      <c r="C89" s="22"/>
      <c r="D89" s="22"/>
      <c r="E89" s="3"/>
      <c r="F89" s="3" t="s">
        <v>485</v>
      </c>
      <c r="G89" s="24" t="s">
        <v>485</v>
      </c>
      <c r="H89" s="117"/>
      <c r="I89" s="32" t="s">
        <v>208</v>
      </c>
    </row>
    <row r="90" spans="1:9" ht="15.75" x14ac:dyDescent="0.2">
      <c r="A90" s="228"/>
      <c r="B90" s="6"/>
      <c r="C90" s="7"/>
      <c r="D90" s="7"/>
      <c r="E90" s="9"/>
      <c r="F90" s="9" t="s">
        <v>841</v>
      </c>
      <c r="G90" s="8"/>
      <c r="H90" s="228"/>
      <c r="I90" s="228"/>
    </row>
    <row r="91" spans="1:9" ht="15.75" x14ac:dyDescent="0.2">
      <c r="A91" s="1" t="s">
        <v>65</v>
      </c>
      <c r="B91" s="17" t="s">
        <v>851</v>
      </c>
      <c r="C91" s="20">
        <v>9000</v>
      </c>
      <c r="D91" s="20">
        <v>9000</v>
      </c>
      <c r="E91" s="11" t="s">
        <v>16</v>
      </c>
      <c r="F91" s="11" t="s">
        <v>91</v>
      </c>
      <c r="G91" s="11" t="s">
        <v>91</v>
      </c>
      <c r="H91" s="4" t="s">
        <v>52</v>
      </c>
      <c r="I91" s="1" t="s">
        <v>855</v>
      </c>
    </row>
    <row r="92" spans="1:9" ht="15.75" x14ac:dyDescent="0.2">
      <c r="A92" s="32"/>
      <c r="B92" s="120" t="s">
        <v>440</v>
      </c>
      <c r="C92" s="22"/>
      <c r="D92" s="22"/>
      <c r="E92" s="3"/>
      <c r="F92" s="3" t="s">
        <v>485</v>
      </c>
      <c r="G92" s="24" t="s">
        <v>485</v>
      </c>
      <c r="H92" s="117"/>
      <c r="I92" s="32" t="s">
        <v>208</v>
      </c>
    </row>
    <row r="93" spans="1:9" ht="15.75" x14ac:dyDescent="0.2">
      <c r="A93" s="228"/>
      <c r="B93" s="6"/>
      <c r="C93" s="7"/>
      <c r="D93" s="7"/>
      <c r="E93" s="9"/>
      <c r="F93" s="9" t="s">
        <v>841</v>
      </c>
      <c r="G93" s="8"/>
      <c r="H93" s="228"/>
      <c r="I93" s="228"/>
    </row>
    <row r="94" spans="1:9" ht="15.75" x14ac:dyDescent="0.2">
      <c r="A94" s="1" t="s">
        <v>66</v>
      </c>
      <c r="B94" s="17" t="s">
        <v>216</v>
      </c>
      <c r="C94" s="20">
        <v>104000</v>
      </c>
      <c r="D94" s="20">
        <v>104000</v>
      </c>
      <c r="E94" s="11" t="s">
        <v>16</v>
      </c>
      <c r="F94" s="11" t="s">
        <v>209</v>
      </c>
      <c r="G94" s="11" t="s">
        <v>209</v>
      </c>
      <c r="H94" s="4" t="s">
        <v>445</v>
      </c>
      <c r="I94" s="1" t="s">
        <v>858</v>
      </c>
    </row>
    <row r="95" spans="1:9" ht="15.75" x14ac:dyDescent="0.2">
      <c r="A95" s="32"/>
      <c r="B95" s="120" t="s">
        <v>440</v>
      </c>
      <c r="C95" s="22"/>
      <c r="D95" s="22"/>
      <c r="E95" s="3"/>
      <c r="F95" s="3" t="s">
        <v>856</v>
      </c>
      <c r="G95" s="24" t="s">
        <v>856</v>
      </c>
      <c r="H95" s="117" t="s">
        <v>444</v>
      </c>
      <c r="I95" s="32" t="s">
        <v>859</v>
      </c>
    </row>
    <row r="96" spans="1:9" ht="15.75" x14ac:dyDescent="0.2">
      <c r="A96" s="228"/>
      <c r="B96" s="18"/>
      <c r="C96" s="7"/>
      <c r="D96" s="7"/>
      <c r="E96" s="9"/>
      <c r="F96" s="9" t="s">
        <v>857</v>
      </c>
      <c r="G96" s="8"/>
      <c r="H96" s="228"/>
      <c r="I96" s="228"/>
    </row>
    <row r="97" spans="1:9" ht="15.75" x14ac:dyDescent="0.2">
      <c r="A97" s="1" t="s">
        <v>67</v>
      </c>
      <c r="B97" s="17" t="s">
        <v>210</v>
      </c>
      <c r="C97" s="20">
        <v>213000</v>
      </c>
      <c r="D97" s="20">
        <v>213000</v>
      </c>
      <c r="E97" s="11" t="s">
        <v>16</v>
      </c>
      <c r="F97" s="11" t="s">
        <v>209</v>
      </c>
      <c r="G97" s="11" t="s">
        <v>209</v>
      </c>
      <c r="H97" s="4" t="s">
        <v>445</v>
      </c>
      <c r="I97" s="1" t="s">
        <v>864</v>
      </c>
    </row>
    <row r="98" spans="1:9" ht="15.75" x14ac:dyDescent="0.2">
      <c r="A98" s="32"/>
      <c r="B98" s="119" t="s">
        <v>860</v>
      </c>
      <c r="C98" s="22"/>
      <c r="D98" s="22"/>
      <c r="E98" s="3"/>
      <c r="F98" s="3" t="s">
        <v>861</v>
      </c>
      <c r="G98" s="24" t="s">
        <v>862</v>
      </c>
      <c r="H98" s="117" t="s">
        <v>444</v>
      </c>
      <c r="I98" s="32" t="s">
        <v>859</v>
      </c>
    </row>
    <row r="99" spans="1:9" ht="15.75" x14ac:dyDescent="0.2">
      <c r="A99" s="228"/>
      <c r="B99" s="18"/>
      <c r="C99" s="7"/>
      <c r="D99" s="7"/>
      <c r="E99" s="9"/>
      <c r="F99" s="9" t="s">
        <v>863</v>
      </c>
      <c r="G99" s="8"/>
      <c r="H99" s="228"/>
      <c r="I99" s="228"/>
    </row>
    <row r="100" spans="1:9" ht="15.75" x14ac:dyDescent="0.2">
      <c r="A100" s="1" t="s">
        <v>68</v>
      </c>
      <c r="B100" s="17" t="s">
        <v>217</v>
      </c>
      <c r="C100" s="20">
        <v>283000</v>
      </c>
      <c r="D100" s="20">
        <v>283000</v>
      </c>
      <c r="E100" s="11" t="s">
        <v>16</v>
      </c>
      <c r="F100" s="11" t="s">
        <v>212</v>
      </c>
      <c r="G100" s="11" t="s">
        <v>212</v>
      </c>
      <c r="H100" s="4" t="s">
        <v>445</v>
      </c>
      <c r="I100" s="1" t="s">
        <v>867</v>
      </c>
    </row>
    <row r="101" spans="1:9" ht="15.75" x14ac:dyDescent="0.2">
      <c r="A101" s="32"/>
      <c r="B101" s="119" t="s">
        <v>440</v>
      </c>
      <c r="C101" s="22"/>
      <c r="D101" s="22"/>
      <c r="E101" s="3"/>
      <c r="F101" s="3" t="s">
        <v>865</v>
      </c>
      <c r="G101" s="24" t="s">
        <v>868</v>
      </c>
      <c r="H101" s="117" t="s">
        <v>444</v>
      </c>
      <c r="I101" s="32" t="s">
        <v>859</v>
      </c>
    </row>
    <row r="102" spans="1:9" ht="15.75" x14ac:dyDescent="0.2">
      <c r="A102" s="228"/>
      <c r="B102" s="18"/>
      <c r="C102" s="7"/>
      <c r="D102" s="7"/>
      <c r="E102" s="9"/>
      <c r="F102" s="9" t="s">
        <v>866</v>
      </c>
      <c r="G102" s="8"/>
      <c r="H102" s="228"/>
      <c r="I102" s="228"/>
    </row>
    <row r="103" spans="1:9" ht="15.75" x14ac:dyDescent="0.2">
      <c r="A103" s="1" t="s">
        <v>69</v>
      </c>
      <c r="B103" s="17" t="s">
        <v>215</v>
      </c>
      <c r="C103" s="20">
        <v>283000</v>
      </c>
      <c r="D103" s="20">
        <v>283000</v>
      </c>
      <c r="E103" s="11" t="s">
        <v>16</v>
      </c>
      <c r="F103" s="11" t="s">
        <v>105</v>
      </c>
      <c r="G103" s="11" t="s">
        <v>105</v>
      </c>
      <c r="H103" s="4" t="s">
        <v>445</v>
      </c>
      <c r="I103" s="1" t="s">
        <v>870</v>
      </c>
    </row>
    <row r="104" spans="1:9" ht="15.75" x14ac:dyDescent="0.2">
      <c r="A104" s="32"/>
      <c r="B104" s="119" t="s">
        <v>440</v>
      </c>
      <c r="C104" s="22"/>
      <c r="D104" s="22"/>
      <c r="E104" s="3"/>
      <c r="F104" s="3" t="s">
        <v>865</v>
      </c>
      <c r="G104" s="24" t="s">
        <v>868</v>
      </c>
      <c r="H104" s="117" t="s">
        <v>444</v>
      </c>
      <c r="I104" s="32" t="s">
        <v>859</v>
      </c>
    </row>
    <row r="105" spans="1:9" ht="15.75" x14ac:dyDescent="0.2">
      <c r="A105" s="228"/>
      <c r="B105" s="18"/>
      <c r="C105" s="7"/>
      <c r="D105" s="7"/>
      <c r="E105" s="9"/>
      <c r="F105" s="9" t="s">
        <v>869</v>
      </c>
      <c r="G105" s="8"/>
      <c r="H105" s="228"/>
      <c r="I105" s="228"/>
    </row>
    <row r="106" spans="1:9" ht="15.75" x14ac:dyDescent="0.2">
      <c r="A106" s="1" t="s">
        <v>70</v>
      </c>
      <c r="B106" s="17" t="s">
        <v>213</v>
      </c>
      <c r="C106" s="20">
        <v>270500</v>
      </c>
      <c r="D106" s="20">
        <v>270500</v>
      </c>
      <c r="E106" s="11" t="s">
        <v>16</v>
      </c>
      <c r="F106" s="11" t="s">
        <v>214</v>
      </c>
      <c r="G106" s="11" t="s">
        <v>125</v>
      </c>
      <c r="H106" s="4" t="s">
        <v>445</v>
      </c>
      <c r="I106" s="1" t="s">
        <v>875</v>
      </c>
    </row>
    <row r="107" spans="1:9" ht="15.75" x14ac:dyDescent="0.2">
      <c r="A107" s="32"/>
      <c r="B107" s="119" t="s">
        <v>871</v>
      </c>
      <c r="C107" s="22"/>
      <c r="D107" s="22"/>
      <c r="E107" s="3"/>
      <c r="F107" s="3" t="s">
        <v>872</v>
      </c>
      <c r="G107" s="24" t="s">
        <v>874</v>
      </c>
      <c r="H107" s="117" t="s">
        <v>444</v>
      </c>
      <c r="I107" s="32" t="s">
        <v>859</v>
      </c>
    </row>
    <row r="108" spans="1:9" ht="15.75" x14ac:dyDescent="0.2">
      <c r="A108" s="228"/>
      <c r="B108" s="18"/>
      <c r="C108" s="7"/>
      <c r="D108" s="7"/>
      <c r="E108" s="9"/>
      <c r="F108" s="9" t="s">
        <v>873</v>
      </c>
      <c r="G108" s="8"/>
      <c r="H108" s="228"/>
      <c r="I108" s="228"/>
    </row>
    <row r="109" spans="1:9" ht="15.75" x14ac:dyDescent="0.2">
      <c r="A109" s="1" t="s">
        <v>71</v>
      </c>
      <c r="B109" s="10" t="s">
        <v>218</v>
      </c>
      <c r="C109" s="27">
        <v>26348.1</v>
      </c>
      <c r="D109" s="27">
        <v>26348.1</v>
      </c>
      <c r="E109" s="11" t="s">
        <v>16</v>
      </c>
      <c r="F109" s="11" t="s">
        <v>876</v>
      </c>
      <c r="G109" s="11" t="s">
        <v>876</v>
      </c>
      <c r="H109" s="4" t="s">
        <v>52</v>
      </c>
      <c r="I109" s="1" t="s">
        <v>878</v>
      </c>
    </row>
    <row r="110" spans="1:9" ht="15.75" x14ac:dyDescent="0.2">
      <c r="A110" s="32"/>
      <c r="B110" s="124" t="s">
        <v>514</v>
      </c>
      <c r="C110" s="125"/>
      <c r="D110" s="125"/>
      <c r="E110" s="3"/>
      <c r="F110" s="114" t="s">
        <v>877</v>
      </c>
      <c r="G110" s="114" t="s">
        <v>877</v>
      </c>
      <c r="H110" s="117"/>
      <c r="I110" s="32" t="s">
        <v>765</v>
      </c>
    </row>
    <row r="111" spans="1:9" ht="15.75" x14ac:dyDescent="0.2">
      <c r="A111" s="228"/>
      <c r="B111" s="13"/>
      <c r="C111" s="28"/>
      <c r="D111" s="28"/>
      <c r="E111" s="9"/>
      <c r="F111" s="9" t="s">
        <v>763</v>
      </c>
      <c r="G111" s="9"/>
      <c r="H111" s="228"/>
      <c r="I111" s="228"/>
    </row>
    <row r="112" spans="1:9" ht="15.75" x14ac:dyDescent="0.2">
      <c r="A112" s="1" t="s">
        <v>110</v>
      </c>
      <c r="B112" s="10" t="s">
        <v>218</v>
      </c>
      <c r="C112" s="27">
        <v>14581.3</v>
      </c>
      <c r="D112" s="27">
        <v>15581.3</v>
      </c>
      <c r="E112" s="11" t="s">
        <v>16</v>
      </c>
      <c r="F112" s="11" t="s">
        <v>876</v>
      </c>
      <c r="G112" s="11" t="s">
        <v>876</v>
      </c>
      <c r="H112" s="4" t="s">
        <v>52</v>
      </c>
      <c r="I112" s="1" t="s">
        <v>879</v>
      </c>
    </row>
    <row r="113" spans="1:9" ht="15.75" x14ac:dyDescent="0.2">
      <c r="A113" s="32"/>
      <c r="B113" s="124" t="s">
        <v>517</v>
      </c>
      <c r="C113" s="125"/>
      <c r="D113" s="125"/>
      <c r="E113" s="3"/>
      <c r="F113" s="126" t="s">
        <v>881</v>
      </c>
      <c r="G113" s="126" t="s">
        <v>881</v>
      </c>
      <c r="H113" s="117"/>
      <c r="I113" s="32" t="s">
        <v>765</v>
      </c>
    </row>
    <row r="114" spans="1:9" ht="15.75" x14ac:dyDescent="0.2">
      <c r="A114" s="228"/>
      <c r="B114" s="13"/>
      <c r="C114" s="30"/>
      <c r="D114" s="30"/>
      <c r="E114" s="9"/>
      <c r="F114" s="9" t="s">
        <v>763</v>
      </c>
      <c r="G114" s="9"/>
      <c r="H114" s="228"/>
      <c r="I114" s="228"/>
    </row>
    <row r="115" spans="1:9" ht="15.75" x14ac:dyDescent="0.2">
      <c r="A115" s="1" t="s">
        <v>111</v>
      </c>
      <c r="B115" s="10" t="s">
        <v>218</v>
      </c>
      <c r="C115" s="27">
        <v>6782</v>
      </c>
      <c r="D115" s="27">
        <v>6782</v>
      </c>
      <c r="E115" s="11" t="s">
        <v>16</v>
      </c>
      <c r="F115" s="11" t="s">
        <v>876</v>
      </c>
      <c r="G115" s="11" t="s">
        <v>876</v>
      </c>
      <c r="H115" s="4" t="s">
        <v>52</v>
      </c>
      <c r="I115" s="1" t="s">
        <v>880</v>
      </c>
    </row>
    <row r="116" spans="1:9" ht="15.75" x14ac:dyDescent="0.2">
      <c r="A116" s="32"/>
      <c r="B116" s="124" t="s">
        <v>1259</v>
      </c>
      <c r="C116" s="125"/>
      <c r="D116" s="125"/>
      <c r="E116" s="3"/>
      <c r="F116" s="126" t="s">
        <v>781</v>
      </c>
      <c r="G116" s="126" t="s">
        <v>781</v>
      </c>
      <c r="H116" s="117"/>
      <c r="I116" s="32" t="s">
        <v>765</v>
      </c>
    </row>
    <row r="117" spans="1:9" ht="15.75" x14ac:dyDescent="0.2">
      <c r="A117" s="228"/>
      <c r="B117" s="13"/>
      <c r="C117" s="30"/>
      <c r="D117" s="30"/>
      <c r="E117" s="9"/>
      <c r="F117" s="9" t="s">
        <v>763</v>
      </c>
      <c r="G117" s="9"/>
      <c r="H117" s="228"/>
      <c r="I117" s="228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245F-98E0-4ACB-B4D4-1A96B459F54E}">
  <dimension ref="A1:I174"/>
  <sheetViews>
    <sheetView topLeftCell="A13" zoomScale="130" zoomScaleNormal="130" workbookViewId="0">
      <selection activeCell="F20" sqref="F20"/>
    </sheetView>
  </sheetViews>
  <sheetFormatPr defaultRowHeight="14.25" x14ac:dyDescent="0.2"/>
  <cols>
    <col min="1" max="1" width="6.125" style="212" customWidth="1"/>
    <col min="2" max="2" width="29.875" style="212" customWidth="1"/>
    <col min="3" max="5" width="9" style="212"/>
    <col min="6" max="6" width="20.125" style="212" customWidth="1"/>
    <col min="7" max="7" width="17.5" style="212" customWidth="1"/>
    <col min="8" max="8" width="14" style="212" customWidth="1"/>
    <col min="9" max="9" width="20.5" style="212" customWidth="1"/>
    <col min="10" max="16384" width="9" style="212"/>
  </cols>
  <sheetData>
    <row r="1" spans="1:9" ht="15.75" x14ac:dyDescent="0.2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x14ac:dyDescent="0.2">
      <c r="A2" s="148" t="s">
        <v>1626</v>
      </c>
      <c r="B2" s="148"/>
      <c r="C2" s="148"/>
      <c r="D2" s="148"/>
      <c r="E2" s="148"/>
      <c r="F2" s="148"/>
      <c r="G2" s="148"/>
      <c r="H2" s="148"/>
      <c r="I2" s="148"/>
    </row>
    <row r="3" spans="1:9" ht="15.75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5.75" x14ac:dyDescent="0.2">
      <c r="A4" s="154" t="s">
        <v>278</v>
      </c>
      <c r="B4" s="154"/>
      <c r="C4" s="154"/>
      <c r="D4" s="154"/>
      <c r="E4" s="154"/>
      <c r="F4" s="154"/>
      <c r="G4" s="154"/>
      <c r="H4" s="154"/>
      <c r="I4" s="154"/>
    </row>
    <row r="5" spans="1:9" ht="15.75" x14ac:dyDescent="0.25">
      <c r="A5" s="128" t="s">
        <v>1</v>
      </c>
      <c r="B5" s="128" t="s">
        <v>2</v>
      </c>
      <c r="C5" s="155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156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21</v>
      </c>
      <c r="C7" s="20">
        <v>8700</v>
      </c>
      <c r="D7" s="20">
        <v>8700</v>
      </c>
      <c r="E7" s="3" t="s">
        <v>16</v>
      </c>
      <c r="F7" s="3" t="s">
        <v>198</v>
      </c>
      <c r="G7" s="3" t="s">
        <v>198</v>
      </c>
      <c r="H7" s="4" t="s">
        <v>445</v>
      </c>
      <c r="I7" s="1" t="s">
        <v>884</v>
      </c>
    </row>
    <row r="8" spans="1:9" ht="15.75" x14ac:dyDescent="0.2">
      <c r="A8" s="32"/>
      <c r="B8" s="119" t="s">
        <v>440</v>
      </c>
      <c r="C8" s="22"/>
      <c r="D8" s="22"/>
      <c r="E8" s="24"/>
      <c r="F8" s="3" t="s">
        <v>882</v>
      </c>
      <c r="G8" s="3" t="s">
        <v>882</v>
      </c>
      <c r="H8" s="117" t="s">
        <v>444</v>
      </c>
      <c r="I8" s="32" t="s">
        <v>885</v>
      </c>
    </row>
    <row r="9" spans="1:9" ht="15.75" x14ac:dyDescent="0.2">
      <c r="A9" s="5"/>
      <c r="B9" s="6"/>
      <c r="C9" s="7"/>
      <c r="D9" s="7"/>
      <c r="E9" s="8"/>
      <c r="F9" s="9" t="s">
        <v>883</v>
      </c>
      <c r="G9" s="9"/>
      <c r="H9" s="9"/>
      <c r="I9" s="9"/>
    </row>
    <row r="10" spans="1:9" ht="15.75" x14ac:dyDescent="0.2">
      <c r="A10" s="1" t="s">
        <v>17</v>
      </c>
      <c r="B10" s="21" t="s">
        <v>219</v>
      </c>
      <c r="C10" s="20">
        <v>12750</v>
      </c>
      <c r="D10" s="20">
        <v>12750</v>
      </c>
      <c r="E10" s="11" t="s">
        <v>16</v>
      </c>
      <c r="F10" s="3" t="s">
        <v>220</v>
      </c>
      <c r="G10" s="3" t="s">
        <v>220</v>
      </c>
      <c r="H10" s="4" t="s">
        <v>445</v>
      </c>
      <c r="I10" s="1" t="s">
        <v>887</v>
      </c>
    </row>
    <row r="11" spans="1:9" ht="15.75" x14ac:dyDescent="0.2">
      <c r="A11" s="32"/>
      <c r="B11" s="119" t="s">
        <v>440</v>
      </c>
      <c r="C11" s="22"/>
      <c r="D11" s="22"/>
      <c r="E11" s="24"/>
      <c r="F11" s="3" t="s">
        <v>886</v>
      </c>
      <c r="G11" s="3" t="s">
        <v>886</v>
      </c>
      <c r="H11" s="117" t="s">
        <v>444</v>
      </c>
      <c r="I11" s="32" t="s">
        <v>888</v>
      </c>
    </row>
    <row r="12" spans="1:9" ht="15.75" x14ac:dyDescent="0.2">
      <c r="A12" s="5"/>
      <c r="B12" s="6"/>
      <c r="C12" s="7"/>
      <c r="D12" s="7"/>
      <c r="E12" s="8"/>
      <c r="F12" s="9" t="s">
        <v>891</v>
      </c>
      <c r="G12" s="9"/>
      <c r="H12" s="9"/>
      <c r="I12" s="9"/>
    </row>
    <row r="13" spans="1:9" ht="15.75" x14ac:dyDescent="0.2">
      <c r="A13" s="1" t="s">
        <v>18</v>
      </c>
      <c r="B13" s="21" t="s">
        <v>221</v>
      </c>
      <c r="C13" s="20">
        <v>2200</v>
      </c>
      <c r="D13" s="20">
        <v>2200</v>
      </c>
      <c r="E13" s="24" t="s">
        <v>16</v>
      </c>
      <c r="F13" s="11" t="s">
        <v>220</v>
      </c>
      <c r="G13" s="11" t="s">
        <v>220</v>
      </c>
      <c r="H13" s="4" t="s">
        <v>52</v>
      </c>
      <c r="I13" s="1" t="s">
        <v>893</v>
      </c>
    </row>
    <row r="14" spans="1:9" ht="15.75" x14ac:dyDescent="0.2">
      <c r="A14" s="32"/>
      <c r="B14" s="119" t="s">
        <v>440</v>
      </c>
      <c r="C14" s="22"/>
      <c r="D14" s="22"/>
      <c r="E14" s="24"/>
      <c r="F14" s="3" t="s">
        <v>889</v>
      </c>
      <c r="G14" s="3" t="s">
        <v>889</v>
      </c>
      <c r="H14" s="117"/>
      <c r="I14" s="32" t="s">
        <v>888</v>
      </c>
    </row>
    <row r="15" spans="1:9" ht="15.75" x14ac:dyDescent="0.2">
      <c r="A15" s="5"/>
      <c r="B15" s="6"/>
      <c r="C15" s="7"/>
      <c r="D15" s="7"/>
      <c r="E15" s="8"/>
      <c r="F15" s="9" t="s">
        <v>890</v>
      </c>
      <c r="G15" s="9"/>
      <c r="H15" s="9"/>
      <c r="I15" s="9"/>
    </row>
    <row r="16" spans="1:9" ht="15.75" x14ac:dyDescent="0.2">
      <c r="A16" s="1" t="s">
        <v>19</v>
      </c>
      <c r="B16" s="21" t="s">
        <v>222</v>
      </c>
      <c r="C16" s="22">
        <v>114100</v>
      </c>
      <c r="D16" s="23">
        <v>114100</v>
      </c>
      <c r="E16" s="24" t="s">
        <v>16</v>
      </c>
      <c r="F16" s="3" t="s">
        <v>220</v>
      </c>
      <c r="G16" s="3" t="s">
        <v>220</v>
      </c>
      <c r="H16" s="4" t="s">
        <v>445</v>
      </c>
      <c r="I16" s="1" t="s">
        <v>894</v>
      </c>
    </row>
    <row r="17" spans="1:9" ht="15.75" x14ac:dyDescent="0.2">
      <c r="A17" s="32"/>
      <c r="B17" s="119" t="s">
        <v>440</v>
      </c>
      <c r="C17" s="22"/>
      <c r="D17" s="23"/>
      <c r="E17" s="24"/>
      <c r="F17" s="3" t="s">
        <v>892</v>
      </c>
      <c r="G17" s="3" t="s">
        <v>892</v>
      </c>
      <c r="H17" s="117" t="s">
        <v>444</v>
      </c>
      <c r="I17" s="32" t="s">
        <v>888</v>
      </c>
    </row>
    <row r="18" spans="1:9" ht="15.75" x14ac:dyDescent="0.2">
      <c r="A18" s="5"/>
      <c r="B18" s="26"/>
      <c r="C18" s="7"/>
      <c r="D18" s="7"/>
      <c r="E18" s="8"/>
      <c r="F18" s="9" t="s">
        <v>891</v>
      </c>
      <c r="G18" s="9"/>
      <c r="H18" s="9"/>
      <c r="I18" s="9"/>
    </row>
    <row r="19" spans="1:9" ht="15.75" x14ac:dyDescent="0.2">
      <c r="A19" s="1" t="s">
        <v>20</v>
      </c>
      <c r="B19" s="25" t="s">
        <v>223</v>
      </c>
      <c r="C19" s="22">
        <v>10720</v>
      </c>
      <c r="D19" s="23">
        <v>10720</v>
      </c>
      <c r="E19" s="24" t="s">
        <v>16</v>
      </c>
      <c r="F19" s="3" t="s">
        <v>220</v>
      </c>
      <c r="G19" s="3" t="s">
        <v>220</v>
      </c>
      <c r="H19" s="4" t="s">
        <v>445</v>
      </c>
      <c r="I19" s="1" t="s">
        <v>896</v>
      </c>
    </row>
    <row r="20" spans="1:9" ht="15.75" x14ac:dyDescent="0.2">
      <c r="A20" s="32"/>
      <c r="B20" s="119" t="s">
        <v>440</v>
      </c>
      <c r="C20" s="22"/>
      <c r="D20" s="23"/>
      <c r="E20" s="24"/>
      <c r="F20" s="3" t="s">
        <v>895</v>
      </c>
      <c r="G20" s="3" t="s">
        <v>895</v>
      </c>
      <c r="H20" s="117" t="s">
        <v>444</v>
      </c>
      <c r="I20" s="32" t="s">
        <v>888</v>
      </c>
    </row>
    <row r="21" spans="1:9" ht="15.75" x14ac:dyDescent="0.2">
      <c r="A21" s="5"/>
      <c r="B21" s="26"/>
      <c r="C21" s="7"/>
      <c r="D21" s="7"/>
      <c r="E21" s="8"/>
      <c r="F21" s="9" t="s">
        <v>891</v>
      </c>
      <c r="G21" s="9"/>
      <c r="H21" s="9"/>
      <c r="I21" s="9"/>
    </row>
    <row r="22" spans="1:9" ht="15.75" x14ac:dyDescent="0.2">
      <c r="A22" s="1" t="s">
        <v>22</v>
      </c>
      <c r="B22" s="25" t="s">
        <v>224</v>
      </c>
      <c r="C22" s="22">
        <v>6000</v>
      </c>
      <c r="D22" s="23">
        <v>6000</v>
      </c>
      <c r="E22" s="24" t="s">
        <v>16</v>
      </c>
      <c r="F22" s="3" t="s">
        <v>74</v>
      </c>
      <c r="G22" s="3" t="s">
        <v>74</v>
      </c>
      <c r="H22" s="4" t="s">
        <v>445</v>
      </c>
      <c r="I22" s="1" t="s">
        <v>897</v>
      </c>
    </row>
    <row r="23" spans="1:9" ht="15.75" x14ac:dyDescent="0.2">
      <c r="A23" s="32"/>
      <c r="B23" s="119" t="s">
        <v>440</v>
      </c>
      <c r="C23" s="22"/>
      <c r="D23" s="23"/>
      <c r="E23" s="24"/>
      <c r="F23" s="3" t="s">
        <v>825</v>
      </c>
      <c r="G23" s="3" t="s">
        <v>825</v>
      </c>
      <c r="H23" s="117" t="s">
        <v>444</v>
      </c>
      <c r="I23" s="32" t="s">
        <v>888</v>
      </c>
    </row>
    <row r="24" spans="1:9" ht="15.75" x14ac:dyDescent="0.2">
      <c r="A24" s="5"/>
      <c r="B24" s="26"/>
      <c r="C24" s="7"/>
      <c r="D24" s="7"/>
      <c r="E24" s="8"/>
      <c r="F24" s="9" t="s">
        <v>891</v>
      </c>
      <c r="G24" s="9"/>
      <c r="H24" s="9"/>
      <c r="I24" s="9"/>
    </row>
    <row r="25" spans="1:9" ht="15.75" x14ac:dyDescent="0.2">
      <c r="A25" s="1" t="s">
        <v>23</v>
      </c>
      <c r="B25" s="25" t="s">
        <v>21</v>
      </c>
      <c r="C25" s="22">
        <v>10300</v>
      </c>
      <c r="D25" s="23">
        <v>10300</v>
      </c>
      <c r="E25" s="24" t="s">
        <v>16</v>
      </c>
      <c r="F25" s="3" t="s">
        <v>198</v>
      </c>
      <c r="G25" s="3" t="s">
        <v>198</v>
      </c>
      <c r="H25" s="4" t="s">
        <v>445</v>
      </c>
      <c r="I25" s="1" t="s">
        <v>899</v>
      </c>
    </row>
    <row r="26" spans="1:9" ht="15.75" x14ac:dyDescent="0.2">
      <c r="A26" s="32"/>
      <c r="B26" s="119" t="s">
        <v>440</v>
      </c>
      <c r="C26" s="22"/>
      <c r="D26" s="23"/>
      <c r="E26" s="24"/>
      <c r="F26" s="3" t="s">
        <v>898</v>
      </c>
      <c r="G26" s="3" t="s">
        <v>898</v>
      </c>
      <c r="H26" s="117" t="s">
        <v>444</v>
      </c>
      <c r="I26" s="32" t="s">
        <v>888</v>
      </c>
    </row>
    <row r="27" spans="1:9" ht="15.75" x14ac:dyDescent="0.2">
      <c r="A27" s="5"/>
      <c r="B27" s="26"/>
      <c r="C27" s="7"/>
      <c r="D27" s="7"/>
      <c r="E27" s="8"/>
      <c r="F27" s="9" t="s">
        <v>891</v>
      </c>
      <c r="G27" s="9"/>
      <c r="H27" s="9"/>
      <c r="I27" s="9"/>
    </row>
    <row r="28" spans="1:9" ht="15.75" x14ac:dyDescent="0.2">
      <c r="A28" s="1" t="s">
        <v>25</v>
      </c>
      <c r="B28" s="25" t="s">
        <v>50</v>
      </c>
      <c r="C28" s="22">
        <v>2195</v>
      </c>
      <c r="D28" s="23">
        <v>2195</v>
      </c>
      <c r="E28" s="24" t="s">
        <v>16</v>
      </c>
      <c r="F28" s="3" t="s">
        <v>51</v>
      </c>
      <c r="G28" s="3" t="s">
        <v>51</v>
      </c>
      <c r="H28" s="4" t="s">
        <v>52</v>
      </c>
      <c r="I28" s="1" t="s">
        <v>901</v>
      </c>
    </row>
    <row r="29" spans="1:9" ht="15.75" x14ac:dyDescent="0.2">
      <c r="A29" s="32"/>
      <c r="B29" s="119" t="s">
        <v>440</v>
      </c>
      <c r="C29" s="22"/>
      <c r="D29" s="23"/>
      <c r="E29" s="24"/>
      <c r="F29" s="3" t="s">
        <v>900</v>
      </c>
      <c r="G29" s="3" t="s">
        <v>900</v>
      </c>
      <c r="H29" s="117"/>
      <c r="I29" s="32" t="s">
        <v>888</v>
      </c>
    </row>
    <row r="30" spans="1:9" ht="15.75" x14ac:dyDescent="0.2">
      <c r="A30" s="5"/>
      <c r="B30" s="26"/>
      <c r="C30" s="7"/>
      <c r="D30" s="7"/>
      <c r="E30" s="8"/>
      <c r="F30" s="9" t="s">
        <v>891</v>
      </c>
      <c r="G30" s="9"/>
      <c r="H30" s="9"/>
      <c r="I30" s="9"/>
    </row>
    <row r="31" spans="1:9" ht="15.75" x14ac:dyDescent="0.2">
      <c r="A31" s="1" t="s">
        <v>26</v>
      </c>
      <c r="B31" s="25" t="s">
        <v>50</v>
      </c>
      <c r="C31" s="22">
        <v>7244</v>
      </c>
      <c r="D31" s="23">
        <v>7244</v>
      </c>
      <c r="E31" s="24" t="s">
        <v>16</v>
      </c>
      <c r="F31" s="3" t="s">
        <v>51</v>
      </c>
      <c r="G31" s="3" t="s">
        <v>51</v>
      </c>
      <c r="H31" s="4" t="s">
        <v>445</v>
      </c>
      <c r="I31" s="1" t="s">
        <v>903</v>
      </c>
    </row>
    <row r="32" spans="1:9" ht="15.75" x14ac:dyDescent="0.2">
      <c r="A32" s="32"/>
      <c r="B32" s="119" t="s">
        <v>440</v>
      </c>
      <c r="C32" s="22"/>
      <c r="D32" s="23"/>
      <c r="E32" s="24"/>
      <c r="F32" s="3" t="s">
        <v>902</v>
      </c>
      <c r="G32" s="3" t="s">
        <v>902</v>
      </c>
      <c r="H32" s="117" t="s">
        <v>444</v>
      </c>
      <c r="I32" s="32" t="s">
        <v>888</v>
      </c>
    </row>
    <row r="33" spans="1:9" ht="15.75" x14ac:dyDescent="0.2">
      <c r="A33" s="5"/>
      <c r="B33" s="26"/>
      <c r="C33" s="7"/>
      <c r="D33" s="7"/>
      <c r="E33" s="8"/>
      <c r="F33" s="9" t="s">
        <v>891</v>
      </c>
      <c r="G33" s="9"/>
      <c r="H33" s="9"/>
      <c r="I33" s="9"/>
    </row>
    <row r="34" spans="1:9" ht="15.75" x14ac:dyDescent="0.2">
      <c r="A34" s="1" t="s">
        <v>28</v>
      </c>
      <c r="B34" s="25" t="s">
        <v>141</v>
      </c>
      <c r="C34" s="22">
        <v>9000</v>
      </c>
      <c r="D34" s="23">
        <v>9000</v>
      </c>
      <c r="E34" s="24" t="s">
        <v>16</v>
      </c>
      <c r="F34" s="3" t="s">
        <v>225</v>
      </c>
      <c r="G34" s="3" t="s">
        <v>225</v>
      </c>
      <c r="H34" s="4" t="s">
        <v>445</v>
      </c>
      <c r="I34" s="1" t="s">
        <v>905</v>
      </c>
    </row>
    <row r="35" spans="1:9" ht="15.75" x14ac:dyDescent="0.2">
      <c r="A35" s="32"/>
      <c r="B35" s="119" t="s">
        <v>440</v>
      </c>
      <c r="C35" s="22"/>
      <c r="D35" s="23"/>
      <c r="E35" s="24"/>
      <c r="F35" s="3" t="s">
        <v>485</v>
      </c>
      <c r="G35" s="3" t="s">
        <v>485</v>
      </c>
      <c r="H35" s="117" t="s">
        <v>444</v>
      </c>
      <c r="I35" s="32" t="s">
        <v>906</v>
      </c>
    </row>
    <row r="36" spans="1:9" ht="15.75" x14ac:dyDescent="0.2">
      <c r="A36" s="5"/>
      <c r="B36" s="26"/>
      <c r="C36" s="7"/>
      <c r="D36" s="7"/>
      <c r="E36" s="8"/>
      <c r="F36" s="9" t="s">
        <v>904</v>
      </c>
      <c r="G36" s="9"/>
      <c r="H36" s="9"/>
      <c r="I36" s="9"/>
    </row>
    <row r="37" spans="1:9" ht="15.75" x14ac:dyDescent="0.2">
      <c r="A37" s="1" t="s">
        <v>29</v>
      </c>
      <c r="B37" s="25" t="s">
        <v>226</v>
      </c>
      <c r="C37" s="22">
        <v>3517</v>
      </c>
      <c r="D37" s="23">
        <v>3517</v>
      </c>
      <c r="E37" s="24" t="s">
        <v>16</v>
      </c>
      <c r="F37" s="3" t="s">
        <v>227</v>
      </c>
      <c r="G37" s="3" t="s">
        <v>227</v>
      </c>
      <c r="H37" s="4" t="s">
        <v>52</v>
      </c>
      <c r="I37" s="1" t="s">
        <v>909</v>
      </c>
    </row>
    <row r="38" spans="1:9" ht="15.75" x14ac:dyDescent="0.2">
      <c r="A38" s="32"/>
      <c r="B38" s="119" t="s">
        <v>440</v>
      </c>
      <c r="C38" s="22"/>
      <c r="D38" s="23"/>
      <c r="E38" s="24"/>
      <c r="F38" s="3" t="s">
        <v>907</v>
      </c>
      <c r="G38" s="3" t="s">
        <v>907</v>
      </c>
      <c r="H38" s="117"/>
      <c r="I38" s="32" t="s">
        <v>906</v>
      </c>
    </row>
    <row r="39" spans="1:9" ht="15.75" x14ac:dyDescent="0.2">
      <c r="A39" s="5"/>
      <c r="B39" s="26"/>
      <c r="C39" s="7"/>
      <c r="D39" s="7"/>
      <c r="E39" s="8"/>
      <c r="F39" s="9" t="s">
        <v>908</v>
      </c>
      <c r="G39" s="9"/>
      <c r="H39" s="9"/>
      <c r="I39" s="9"/>
    </row>
    <row r="40" spans="1:9" ht="15.75" x14ac:dyDescent="0.2">
      <c r="A40" s="1" t="s">
        <v>31</v>
      </c>
      <c r="B40" s="25" t="s">
        <v>228</v>
      </c>
      <c r="C40" s="22">
        <v>20250</v>
      </c>
      <c r="D40" s="23">
        <v>20250</v>
      </c>
      <c r="E40" s="24" t="s">
        <v>16</v>
      </c>
      <c r="F40" s="3" t="s">
        <v>227</v>
      </c>
      <c r="G40" s="3" t="s">
        <v>227</v>
      </c>
      <c r="H40" s="4" t="s">
        <v>445</v>
      </c>
      <c r="I40" s="1" t="s">
        <v>913</v>
      </c>
    </row>
    <row r="41" spans="1:9" ht="15.75" x14ac:dyDescent="0.2">
      <c r="A41" s="32"/>
      <c r="B41" s="119" t="s">
        <v>440</v>
      </c>
      <c r="C41" s="22"/>
      <c r="D41" s="23"/>
      <c r="E41" s="24"/>
      <c r="F41" s="3" t="s">
        <v>910</v>
      </c>
      <c r="G41" s="3" t="s">
        <v>910</v>
      </c>
      <c r="H41" s="117" t="s">
        <v>444</v>
      </c>
      <c r="I41" s="32" t="s">
        <v>906</v>
      </c>
    </row>
    <row r="42" spans="1:9" ht="15.75" x14ac:dyDescent="0.2">
      <c r="A42" s="5"/>
      <c r="B42" s="26"/>
      <c r="C42" s="7"/>
      <c r="D42" s="7"/>
      <c r="E42" s="8"/>
      <c r="F42" s="9" t="s">
        <v>908</v>
      </c>
      <c r="G42" s="9"/>
      <c r="H42" s="9"/>
      <c r="I42" s="9"/>
    </row>
    <row r="43" spans="1:9" ht="15.75" x14ac:dyDescent="0.2">
      <c r="A43" s="1" t="s">
        <v>32</v>
      </c>
      <c r="B43" s="25" t="s">
        <v>229</v>
      </c>
      <c r="C43" s="20">
        <v>9750</v>
      </c>
      <c r="D43" s="19">
        <v>9750</v>
      </c>
      <c r="E43" s="12" t="s">
        <v>16</v>
      </c>
      <c r="F43" s="11" t="s">
        <v>230</v>
      </c>
      <c r="G43" s="11" t="s">
        <v>230</v>
      </c>
      <c r="H43" s="4" t="s">
        <v>445</v>
      </c>
      <c r="I43" s="1" t="s">
        <v>912</v>
      </c>
    </row>
    <row r="44" spans="1:9" ht="15.75" x14ac:dyDescent="0.2">
      <c r="A44" s="32"/>
      <c r="B44" s="119" t="s">
        <v>440</v>
      </c>
      <c r="C44" s="22"/>
      <c r="D44" s="23"/>
      <c r="E44" s="24"/>
      <c r="F44" s="3" t="s">
        <v>911</v>
      </c>
      <c r="G44" s="3" t="s">
        <v>911</v>
      </c>
      <c r="H44" s="117" t="s">
        <v>444</v>
      </c>
      <c r="I44" s="32" t="s">
        <v>906</v>
      </c>
    </row>
    <row r="45" spans="1:9" ht="15.75" x14ac:dyDescent="0.2">
      <c r="A45" s="5"/>
      <c r="B45" s="26"/>
      <c r="C45" s="7"/>
      <c r="D45" s="7"/>
      <c r="E45" s="8"/>
      <c r="F45" s="9" t="s">
        <v>904</v>
      </c>
      <c r="G45" s="9"/>
      <c r="H45" s="9"/>
      <c r="I45" s="9"/>
    </row>
    <row r="46" spans="1:9" ht="15.75" x14ac:dyDescent="0.2">
      <c r="A46" s="1" t="s">
        <v>33</v>
      </c>
      <c r="B46" s="25" t="s">
        <v>72</v>
      </c>
      <c r="C46" s="22">
        <v>6655</v>
      </c>
      <c r="D46" s="23">
        <v>6655</v>
      </c>
      <c r="E46" s="24" t="s">
        <v>16</v>
      </c>
      <c r="F46" s="3" t="s">
        <v>51</v>
      </c>
      <c r="G46" s="3" t="s">
        <v>51</v>
      </c>
      <c r="H46" s="4" t="s">
        <v>445</v>
      </c>
      <c r="I46" s="1" t="s">
        <v>915</v>
      </c>
    </row>
    <row r="47" spans="1:9" ht="15.75" x14ac:dyDescent="0.2">
      <c r="A47" s="32"/>
      <c r="B47" s="119" t="s">
        <v>440</v>
      </c>
      <c r="C47" s="22"/>
      <c r="D47" s="23"/>
      <c r="E47" s="24"/>
      <c r="F47" s="3" t="s">
        <v>914</v>
      </c>
      <c r="G47" s="3" t="s">
        <v>914</v>
      </c>
      <c r="H47" s="117" t="s">
        <v>444</v>
      </c>
      <c r="I47" s="32" t="s">
        <v>906</v>
      </c>
    </row>
    <row r="48" spans="1:9" ht="15.75" x14ac:dyDescent="0.2">
      <c r="A48" s="5"/>
      <c r="B48" s="26"/>
      <c r="C48" s="7"/>
      <c r="D48" s="7"/>
      <c r="E48" s="8"/>
      <c r="F48" s="9" t="s">
        <v>904</v>
      </c>
      <c r="G48" s="9"/>
      <c r="H48" s="9"/>
      <c r="I48" s="9"/>
    </row>
    <row r="49" spans="1:9" ht="15.75" x14ac:dyDescent="0.2">
      <c r="A49" s="1" t="s">
        <v>35</v>
      </c>
      <c r="B49" s="25" t="s">
        <v>72</v>
      </c>
      <c r="C49" s="22">
        <v>1700</v>
      </c>
      <c r="D49" s="23">
        <v>1700</v>
      </c>
      <c r="E49" s="24" t="s">
        <v>16</v>
      </c>
      <c r="F49" s="3" t="s">
        <v>81</v>
      </c>
      <c r="G49" s="3" t="s">
        <v>81</v>
      </c>
      <c r="H49" s="4" t="s">
        <v>52</v>
      </c>
      <c r="I49" s="1" t="s">
        <v>918</v>
      </c>
    </row>
    <row r="50" spans="1:9" ht="15.75" x14ac:dyDescent="0.2">
      <c r="A50" s="32"/>
      <c r="B50" s="119" t="s">
        <v>440</v>
      </c>
      <c r="C50" s="22"/>
      <c r="D50" s="23"/>
      <c r="E50" s="24"/>
      <c r="F50" s="3" t="s">
        <v>916</v>
      </c>
      <c r="G50" s="3" t="s">
        <v>916</v>
      </c>
      <c r="H50" s="117"/>
      <c r="I50" s="32" t="s">
        <v>919</v>
      </c>
    </row>
    <row r="51" spans="1:9" ht="15.75" x14ac:dyDescent="0.2">
      <c r="A51" s="5"/>
      <c r="B51" s="26"/>
      <c r="C51" s="7"/>
      <c r="D51" s="7"/>
      <c r="E51" s="8"/>
      <c r="F51" s="9" t="s">
        <v>917</v>
      </c>
      <c r="G51" s="9"/>
      <c r="H51" s="9"/>
      <c r="I51" s="9"/>
    </row>
    <row r="52" spans="1:9" ht="15.75" x14ac:dyDescent="0.2">
      <c r="A52" s="1" t="s">
        <v>37</v>
      </c>
      <c r="B52" s="17" t="s">
        <v>231</v>
      </c>
      <c r="C52" s="20">
        <v>1000</v>
      </c>
      <c r="D52" s="20">
        <v>1000</v>
      </c>
      <c r="E52" s="11" t="s">
        <v>16</v>
      </c>
      <c r="F52" s="11" t="s">
        <v>56</v>
      </c>
      <c r="G52" s="11" t="s">
        <v>56</v>
      </c>
      <c r="H52" s="4" t="s">
        <v>52</v>
      </c>
      <c r="I52" s="1" t="s">
        <v>921</v>
      </c>
    </row>
    <row r="53" spans="1:9" ht="15.75" x14ac:dyDescent="0.2">
      <c r="A53" s="32"/>
      <c r="B53" s="119" t="s">
        <v>440</v>
      </c>
      <c r="C53" s="22"/>
      <c r="D53" s="22"/>
      <c r="E53" s="3"/>
      <c r="F53" s="3" t="s">
        <v>793</v>
      </c>
      <c r="G53" s="24" t="s">
        <v>793</v>
      </c>
      <c r="H53" s="117"/>
      <c r="I53" s="32" t="s">
        <v>922</v>
      </c>
    </row>
    <row r="54" spans="1:9" ht="15.75" x14ac:dyDescent="0.2">
      <c r="A54" s="5"/>
      <c r="B54" s="6"/>
      <c r="C54" s="7"/>
      <c r="D54" s="7"/>
      <c r="E54" s="9"/>
      <c r="F54" s="9" t="s">
        <v>920</v>
      </c>
      <c r="G54" s="8"/>
      <c r="H54" s="9"/>
      <c r="I54" s="9"/>
    </row>
    <row r="55" spans="1:9" ht="15.75" x14ac:dyDescent="0.2">
      <c r="A55" s="1" t="s">
        <v>39</v>
      </c>
      <c r="B55" s="17" t="s">
        <v>232</v>
      </c>
      <c r="C55" s="20">
        <v>1100</v>
      </c>
      <c r="D55" s="20">
        <v>1100</v>
      </c>
      <c r="E55" s="11" t="s">
        <v>16</v>
      </c>
      <c r="F55" s="11" t="s">
        <v>76</v>
      </c>
      <c r="G55" s="11" t="s">
        <v>76</v>
      </c>
      <c r="H55" s="4" t="s">
        <v>52</v>
      </c>
      <c r="I55" s="1" t="s">
        <v>926</v>
      </c>
    </row>
    <row r="56" spans="1:9" ht="15.75" x14ac:dyDescent="0.2">
      <c r="A56" s="32"/>
      <c r="B56" s="119" t="s">
        <v>440</v>
      </c>
      <c r="C56" s="22"/>
      <c r="D56" s="22"/>
      <c r="E56" s="3"/>
      <c r="F56" s="3" t="s">
        <v>925</v>
      </c>
      <c r="G56" s="24" t="s">
        <v>925</v>
      </c>
      <c r="H56" s="117"/>
      <c r="I56" s="32" t="s">
        <v>888</v>
      </c>
    </row>
    <row r="57" spans="1:9" ht="15.75" x14ac:dyDescent="0.2">
      <c r="A57" s="5"/>
      <c r="B57" s="6"/>
      <c r="C57" s="7"/>
      <c r="D57" s="7"/>
      <c r="E57" s="9"/>
      <c r="F57" s="9" t="s">
        <v>891</v>
      </c>
      <c r="G57" s="8"/>
      <c r="H57" s="9"/>
      <c r="I57" s="9"/>
    </row>
    <row r="58" spans="1:9" ht="15.75" x14ac:dyDescent="0.2">
      <c r="A58" s="1" t="s">
        <v>41</v>
      </c>
      <c r="B58" s="29" t="s">
        <v>233</v>
      </c>
      <c r="C58" s="20">
        <v>1300</v>
      </c>
      <c r="D58" s="20">
        <v>1300</v>
      </c>
      <c r="E58" s="11" t="s">
        <v>16</v>
      </c>
      <c r="F58" s="11" t="s">
        <v>30</v>
      </c>
      <c r="G58" s="11" t="s">
        <v>30</v>
      </c>
      <c r="H58" s="4" t="s">
        <v>52</v>
      </c>
      <c r="I58" s="1" t="s">
        <v>928</v>
      </c>
    </row>
    <row r="59" spans="1:9" ht="15.75" x14ac:dyDescent="0.2">
      <c r="A59" s="32"/>
      <c r="B59" s="119" t="s">
        <v>440</v>
      </c>
      <c r="C59" s="22"/>
      <c r="D59" s="22"/>
      <c r="E59" s="3"/>
      <c r="F59" s="3" t="s">
        <v>927</v>
      </c>
      <c r="G59" s="24" t="s">
        <v>927</v>
      </c>
      <c r="H59" s="117"/>
      <c r="I59" s="32" t="s">
        <v>906</v>
      </c>
    </row>
    <row r="60" spans="1:9" ht="15.75" x14ac:dyDescent="0.2">
      <c r="A60" s="5"/>
      <c r="B60" s="18"/>
      <c r="C60" s="7"/>
      <c r="D60" s="7"/>
      <c r="E60" s="9"/>
      <c r="F60" s="9" t="s">
        <v>904</v>
      </c>
      <c r="G60" s="8"/>
      <c r="H60" s="9"/>
      <c r="I60" s="9"/>
    </row>
    <row r="61" spans="1:9" ht="15.75" x14ac:dyDescent="0.2">
      <c r="A61" s="1" t="s">
        <v>43</v>
      </c>
      <c r="B61" s="29" t="s">
        <v>234</v>
      </c>
      <c r="C61" s="20">
        <v>90540</v>
      </c>
      <c r="D61" s="20">
        <v>90540</v>
      </c>
      <c r="E61" s="11" t="s">
        <v>16</v>
      </c>
      <c r="F61" s="11" t="s">
        <v>235</v>
      </c>
      <c r="G61" s="11" t="s">
        <v>235</v>
      </c>
      <c r="H61" s="4" t="s">
        <v>445</v>
      </c>
      <c r="I61" s="1" t="s">
        <v>932</v>
      </c>
    </row>
    <row r="62" spans="1:9" ht="15.75" x14ac:dyDescent="0.2">
      <c r="A62" s="32"/>
      <c r="B62" s="120"/>
      <c r="C62" s="121"/>
      <c r="D62" s="121"/>
      <c r="E62" s="3"/>
      <c r="F62" s="3" t="s">
        <v>929</v>
      </c>
      <c r="G62" s="24" t="s">
        <v>931</v>
      </c>
      <c r="H62" s="117" t="s">
        <v>444</v>
      </c>
      <c r="I62" s="32" t="s">
        <v>906</v>
      </c>
    </row>
    <row r="63" spans="1:9" ht="15.75" x14ac:dyDescent="0.2">
      <c r="A63" s="5"/>
      <c r="B63" s="18"/>
      <c r="C63" s="7"/>
      <c r="D63" s="7"/>
      <c r="E63" s="9"/>
      <c r="F63" s="9" t="s">
        <v>930</v>
      </c>
      <c r="G63" s="8"/>
      <c r="H63" s="9"/>
      <c r="I63" s="9"/>
    </row>
    <row r="64" spans="1:9" ht="15.75" x14ac:dyDescent="0.2">
      <c r="A64" s="1" t="s">
        <v>44</v>
      </c>
      <c r="B64" s="29" t="s">
        <v>236</v>
      </c>
      <c r="C64" s="20">
        <v>180</v>
      </c>
      <c r="D64" s="20">
        <v>180</v>
      </c>
      <c r="E64" s="11" t="s">
        <v>16</v>
      </c>
      <c r="F64" s="11" t="s">
        <v>30</v>
      </c>
      <c r="G64" s="11" t="s">
        <v>30</v>
      </c>
      <c r="H64" s="4" t="s">
        <v>52</v>
      </c>
      <c r="I64" s="1" t="s">
        <v>935</v>
      </c>
    </row>
    <row r="65" spans="1:9" ht="15.75" x14ac:dyDescent="0.2">
      <c r="A65" s="32"/>
      <c r="B65" s="119" t="s">
        <v>440</v>
      </c>
      <c r="C65" s="121"/>
      <c r="D65" s="121"/>
      <c r="E65" s="3"/>
      <c r="F65" s="3" t="s">
        <v>933</v>
      </c>
      <c r="G65" s="24" t="s">
        <v>933</v>
      </c>
      <c r="H65" s="117"/>
      <c r="I65" s="32" t="s">
        <v>936</v>
      </c>
    </row>
    <row r="66" spans="1:9" ht="15.75" x14ac:dyDescent="0.2">
      <c r="A66" s="5"/>
      <c r="B66" s="18"/>
      <c r="C66" s="7"/>
      <c r="D66" s="7"/>
      <c r="E66" s="9"/>
      <c r="F66" s="9" t="s">
        <v>934</v>
      </c>
      <c r="G66" s="8"/>
      <c r="H66" s="9"/>
      <c r="I66" s="9"/>
    </row>
    <row r="67" spans="1:9" ht="15.75" x14ac:dyDescent="0.2">
      <c r="A67" s="1" t="s">
        <v>45</v>
      </c>
      <c r="B67" s="29" t="s">
        <v>237</v>
      </c>
      <c r="C67" s="20">
        <v>15000</v>
      </c>
      <c r="D67" s="20">
        <v>15000</v>
      </c>
      <c r="E67" s="11" t="s">
        <v>16</v>
      </c>
      <c r="F67" s="11" t="s">
        <v>238</v>
      </c>
      <c r="G67" s="11" t="s">
        <v>238</v>
      </c>
      <c r="H67" s="4" t="s">
        <v>445</v>
      </c>
      <c r="I67" s="1" t="s">
        <v>938</v>
      </c>
    </row>
    <row r="68" spans="1:9" ht="15.75" x14ac:dyDescent="0.2">
      <c r="A68" s="32"/>
      <c r="B68" s="120"/>
      <c r="C68" s="121"/>
      <c r="D68" s="121"/>
      <c r="E68" s="3"/>
      <c r="F68" s="3" t="s">
        <v>688</v>
      </c>
      <c r="G68" s="3" t="s">
        <v>688</v>
      </c>
      <c r="H68" s="117" t="s">
        <v>444</v>
      </c>
      <c r="I68" s="32" t="s">
        <v>919</v>
      </c>
    </row>
    <row r="69" spans="1:9" ht="15.75" x14ac:dyDescent="0.2">
      <c r="A69" s="5"/>
      <c r="B69" s="18"/>
      <c r="C69" s="7"/>
      <c r="D69" s="7"/>
      <c r="E69" s="9"/>
      <c r="F69" s="9" t="s">
        <v>937</v>
      </c>
      <c r="G69" s="8"/>
      <c r="H69" s="9"/>
      <c r="I69" s="9"/>
    </row>
    <row r="70" spans="1:9" ht="15.75" x14ac:dyDescent="0.2">
      <c r="A70" s="1" t="s">
        <v>46</v>
      </c>
      <c r="B70" s="29" t="s">
        <v>924</v>
      </c>
      <c r="C70" s="229">
        <v>26482.5</v>
      </c>
      <c r="D70" s="229">
        <v>26482.5</v>
      </c>
      <c r="E70" s="11" t="s">
        <v>16</v>
      </c>
      <c r="F70" s="11" t="s">
        <v>239</v>
      </c>
      <c r="G70" s="11" t="s">
        <v>239</v>
      </c>
      <c r="H70" s="4" t="s">
        <v>52</v>
      </c>
      <c r="I70" s="1" t="s">
        <v>941</v>
      </c>
    </row>
    <row r="71" spans="1:9" ht="15.75" x14ac:dyDescent="0.2">
      <c r="A71" s="32"/>
      <c r="B71" s="119" t="s">
        <v>440</v>
      </c>
      <c r="C71" s="121"/>
      <c r="D71" s="121"/>
      <c r="E71" s="3"/>
      <c r="F71" s="3" t="s">
        <v>939</v>
      </c>
      <c r="G71" s="3" t="s">
        <v>939</v>
      </c>
      <c r="H71" s="117"/>
      <c r="I71" s="32" t="s">
        <v>942</v>
      </c>
    </row>
    <row r="72" spans="1:9" ht="15.75" x14ac:dyDescent="0.2">
      <c r="A72" s="5"/>
      <c r="B72" s="18"/>
      <c r="C72" s="7"/>
      <c r="D72" s="7"/>
      <c r="E72" s="9"/>
      <c r="F72" s="9" t="s">
        <v>940</v>
      </c>
      <c r="G72" s="8"/>
      <c r="H72" s="9"/>
      <c r="I72" s="9"/>
    </row>
    <row r="73" spans="1:9" ht="15.75" x14ac:dyDescent="0.2">
      <c r="A73" s="1" t="s">
        <v>47</v>
      </c>
      <c r="B73" s="29" t="s">
        <v>122</v>
      </c>
      <c r="C73" s="229">
        <v>7730</v>
      </c>
      <c r="D73" s="229">
        <v>7730</v>
      </c>
      <c r="E73" s="11" t="s">
        <v>16</v>
      </c>
      <c r="F73" s="11" t="s">
        <v>123</v>
      </c>
      <c r="G73" s="11" t="s">
        <v>123</v>
      </c>
      <c r="H73" s="4" t="s">
        <v>445</v>
      </c>
      <c r="I73" s="1" t="s">
        <v>943</v>
      </c>
    </row>
    <row r="74" spans="1:9" ht="15.75" x14ac:dyDescent="0.2">
      <c r="A74" s="32"/>
      <c r="B74" s="119" t="s">
        <v>440</v>
      </c>
      <c r="C74" s="121"/>
      <c r="D74" s="121"/>
      <c r="E74" s="3"/>
      <c r="F74" s="3" t="s">
        <v>945</v>
      </c>
      <c r="G74" s="3" t="s">
        <v>945</v>
      </c>
      <c r="H74" s="117" t="s">
        <v>444</v>
      </c>
      <c r="I74" s="32" t="s">
        <v>944</v>
      </c>
    </row>
    <row r="75" spans="1:9" ht="15.75" x14ac:dyDescent="0.2">
      <c r="A75" s="5"/>
      <c r="B75" s="18"/>
      <c r="C75" s="7"/>
      <c r="D75" s="7"/>
      <c r="E75" s="9"/>
      <c r="F75" s="9" t="s">
        <v>946</v>
      </c>
      <c r="G75" s="8"/>
      <c r="H75" s="9"/>
      <c r="I75" s="9"/>
    </row>
    <row r="76" spans="1:9" ht="15.75" x14ac:dyDescent="0.2">
      <c r="A76" s="1" t="s">
        <v>48</v>
      </c>
      <c r="B76" s="29" t="s">
        <v>240</v>
      </c>
      <c r="C76" s="229">
        <v>200</v>
      </c>
      <c r="D76" s="229">
        <v>200</v>
      </c>
      <c r="E76" s="11" t="s">
        <v>16</v>
      </c>
      <c r="F76" s="11" t="s">
        <v>30</v>
      </c>
      <c r="G76" s="11" t="s">
        <v>30</v>
      </c>
      <c r="H76" s="4" t="s">
        <v>52</v>
      </c>
      <c r="I76" s="1" t="s">
        <v>948</v>
      </c>
    </row>
    <row r="77" spans="1:9" ht="15.75" x14ac:dyDescent="0.2">
      <c r="A77" s="32"/>
      <c r="B77" s="119" t="s">
        <v>440</v>
      </c>
      <c r="C77" s="121"/>
      <c r="D77" s="121"/>
      <c r="E77" s="3"/>
      <c r="F77" s="3" t="s">
        <v>947</v>
      </c>
      <c r="G77" s="24" t="s">
        <v>947</v>
      </c>
      <c r="H77" s="117"/>
      <c r="I77" s="32" t="s">
        <v>944</v>
      </c>
    </row>
    <row r="78" spans="1:9" ht="15.75" x14ac:dyDescent="0.2">
      <c r="A78" s="5"/>
      <c r="B78" s="18"/>
      <c r="C78" s="7"/>
      <c r="D78" s="7"/>
      <c r="E78" s="9"/>
      <c r="F78" s="9" t="s">
        <v>946</v>
      </c>
      <c r="G78" s="8"/>
      <c r="H78" s="9"/>
      <c r="I78" s="9"/>
    </row>
    <row r="79" spans="1:9" ht="15.75" x14ac:dyDescent="0.2">
      <c r="A79" s="1" t="s">
        <v>60</v>
      </c>
      <c r="B79" s="29" t="s">
        <v>241</v>
      </c>
      <c r="C79" s="229">
        <v>1900</v>
      </c>
      <c r="D79" s="229">
        <v>1900</v>
      </c>
      <c r="E79" s="11" t="s">
        <v>16</v>
      </c>
      <c r="F79" s="11" t="s">
        <v>242</v>
      </c>
      <c r="G79" s="11" t="s">
        <v>242</v>
      </c>
      <c r="H79" s="4" t="s">
        <v>52</v>
      </c>
      <c r="I79" s="1" t="s">
        <v>951</v>
      </c>
    </row>
    <row r="80" spans="1:9" ht="15.75" x14ac:dyDescent="0.2">
      <c r="A80" s="32"/>
      <c r="B80" s="119" t="s">
        <v>440</v>
      </c>
      <c r="C80" s="121"/>
      <c r="D80" s="121"/>
      <c r="E80" s="3"/>
      <c r="F80" s="3" t="s">
        <v>949</v>
      </c>
      <c r="G80" s="24" t="s">
        <v>949</v>
      </c>
      <c r="H80" s="117"/>
      <c r="I80" s="32" t="s">
        <v>952</v>
      </c>
    </row>
    <row r="81" spans="1:9" ht="15.75" x14ac:dyDescent="0.2">
      <c r="A81" s="5"/>
      <c r="B81" s="18"/>
      <c r="C81" s="7"/>
      <c r="D81" s="7"/>
      <c r="E81" s="9"/>
      <c r="F81" s="9" t="s">
        <v>950</v>
      </c>
      <c r="G81" s="8"/>
      <c r="H81" s="9"/>
      <c r="I81" s="9"/>
    </row>
    <row r="82" spans="1:9" ht="15.75" x14ac:dyDescent="0.2">
      <c r="A82" s="1" t="s">
        <v>61</v>
      </c>
      <c r="B82" s="29" t="s">
        <v>923</v>
      </c>
      <c r="C82" s="229">
        <v>18390</v>
      </c>
      <c r="D82" s="229">
        <v>18390</v>
      </c>
      <c r="E82" s="11" t="s">
        <v>16</v>
      </c>
      <c r="F82" s="11" t="s">
        <v>57</v>
      </c>
      <c r="G82" s="11" t="s">
        <v>57</v>
      </c>
      <c r="H82" s="4" t="s">
        <v>445</v>
      </c>
      <c r="I82" s="1" t="s">
        <v>957</v>
      </c>
    </row>
    <row r="83" spans="1:9" ht="15.75" x14ac:dyDescent="0.2">
      <c r="A83" s="32"/>
      <c r="B83" s="119" t="s">
        <v>440</v>
      </c>
      <c r="C83" s="121"/>
      <c r="D83" s="121"/>
      <c r="E83" s="3"/>
      <c r="F83" s="3" t="s">
        <v>953</v>
      </c>
      <c r="G83" s="3" t="s">
        <v>953</v>
      </c>
      <c r="H83" s="117" t="s">
        <v>444</v>
      </c>
      <c r="I83" s="32" t="s">
        <v>955</v>
      </c>
    </row>
    <row r="84" spans="1:9" ht="15.75" x14ac:dyDescent="0.2">
      <c r="A84" s="5"/>
      <c r="B84" s="18"/>
      <c r="C84" s="7"/>
      <c r="D84" s="7"/>
      <c r="E84" s="9"/>
      <c r="F84" s="9" t="s">
        <v>954</v>
      </c>
      <c r="G84" s="8"/>
      <c r="H84" s="9"/>
      <c r="I84" s="9"/>
    </row>
    <row r="85" spans="1:9" ht="15.75" x14ac:dyDescent="0.2">
      <c r="A85" s="1" t="s">
        <v>63</v>
      </c>
      <c r="B85" s="10" t="s">
        <v>179</v>
      </c>
      <c r="C85" s="20">
        <v>9000</v>
      </c>
      <c r="D85" s="20">
        <v>9000</v>
      </c>
      <c r="E85" s="11" t="s">
        <v>16</v>
      </c>
      <c r="F85" s="11" t="s">
        <v>180</v>
      </c>
      <c r="G85" s="11" t="str">
        <f>F85</f>
        <v>นางสาวรุ่งอรุณ เรืองกิจโกมล</v>
      </c>
      <c r="H85" s="4" t="s">
        <v>52</v>
      </c>
      <c r="I85" s="1" t="s">
        <v>958</v>
      </c>
    </row>
    <row r="86" spans="1:9" ht="15.75" x14ac:dyDescent="0.2">
      <c r="A86" s="32"/>
      <c r="B86" s="124" t="s">
        <v>181</v>
      </c>
      <c r="C86" s="22"/>
      <c r="D86" s="22"/>
      <c r="E86" s="3"/>
      <c r="F86" s="3" t="s">
        <v>485</v>
      </c>
      <c r="G86" s="3" t="s">
        <v>485</v>
      </c>
      <c r="H86" s="117"/>
      <c r="I86" s="32" t="s">
        <v>959</v>
      </c>
    </row>
    <row r="87" spans="1:9" ht="15.75" x14ac:dyDescent="0.2">
      <c r="A87" s="5"/>
      <c r="B87" s="119" t="s">
        <v>440</v>
      </c>
      <c r="C87" s="31"/>
      <c r="D87" s="31"/>
      <c r="E87" s="9"/>
      <c r="F87" s="5" t="s">
        <v>956</v>
      </c>
      <c r="G87" s="8"/>
      <c r="H87" s="9"/>
      <c r="I87" s="9"/>
    </row>
    <row r="88" spans="1:9" ht="15.75" x14ac:dyDescent="0.2">
      <c r="A88" s="1" t="s">
        <v>64</v>
      </c>
      <c r="B88" s="17" t="s">
        <v>770</v>
      </c>
      <c r="C88" s="20">
        <v>9000</v>
      </c>
      <c r="D88" s="20">
        <v>9000</v>
      </c>
      <c r="E88" s="11" t="s">
        <v>16</v>
      </c>
      <c r="F88" s="11" t="s">
        <v>206</v>
      </c>
      <c r="G88" s="11" t="s">
        <v>206</v>
      </c>
      <c r="H88" s="4" t="s">
        <v>52</v>
      </c>
      <c r="I88" s="1" t="s">
        <v>960</v>
      </c>
    </row>
    <row r="89" spans="1:9" ht="15.75" x14ac:dyDescent="0.2">
      <c r="A89" s="32"/>
      <c r="B89" s="119" t="s">
        <v>440</v>
      </c>
      <c r="C89" s="22"/>
      <c r="D89" s="22"/>
      <c r="E89" s="3"/>
      <c r="F89" s="3" t="s">
        <v>485</v>
      </c>
      <c r="G89" s="3" t="s">
        <v>485</v>
      </c>
      <c r="H89" s="117"/>
      <c r="I89" s="32" t="s">
        <v>959</v>
      </c>
    </row>
    <row r="90" spans="1:9" ht="15.75" x14ac:dyDescent="0.2">
      <c r="A90" s="5"/>
      <c r="B90" s="6"/>
      <c r="C90" s="7"/>
      <c r="D90" s="7"/>
      <c r="E90" s="9"/>
      <c r="F90" s="5" t="s">
        <v>956</v>
      </c>
      <c r="G90" s="8"/>
      <c r="H90" s="9"/>
      <c r="I90" s="9"/>
    </row>
    <row r="91" spans="1:9" ht="15.75" x14ac:dyDescent="0.2">
      <c r="A91" s="1" t="s">
        <v>65</v>
      </c>
      <c r="B91" s="17" t="s">
        <v>182</v>
      </c>
      <c r="C91" s="20">
        <v>9000</v>
      </c>
      <c r="D91" s="20">
        <v>9000</v>
      </c>
      <c r="E91" s="11" t="s">
        <v>16</v>
      </c>
      <c r="F91" s="11" t="s">
        <v>207</v>
      </c>
      <c r="G91" s="11" t="s">
        <v>207</v>
      </c>
      <c r="H91" s="4" t="s">
        <v>52</v>
      </c>
      <c r="I91" s="1" t="s">
        <v>961</v>
      </c>
    </row>
    <row r="92" spans="1:9" ht="15.75" x14ac:dyDescent="0.2">
      <c r="A92" s="32"/>
      <c r="B92" s="119" t="s">
        <v>440</v>
      </c>
      <c r="C92" s="22"/>
      <c r="D92" s="22"/>
      <c r="E92" s="24"/>
      <c r="F92" s="3" t="s">
        <v>485</v>
      </c>
      <c r="G92" s="3" t="s">
        <v>485</v>
      </c>
      <c r="H92" s="117"/>
      <c r="I92" s="32" t="s">
        <v>959</v>
      </c>
    </row>
    <row r="93" spans="1:9" ht="15.75" x14ac:dyDescent="0.2">
      <c r="A93" s="5"/>
      <c r="B93" s="26"/>
      <c r="C93" s="7"/>
      <c r="D93" s="7"/>
      <c r="E93" s="8"/>
      <c r="F93" s="5" t="s">
        <v>956</v>
      </c>
      <c r="G93" s="8"/>
      <c r="H93" s="9"/>
      <c r="I93" s="9"/>
    </row>
    <row r="94" spans="1:9" ht="15.75" x14ac:dyDescent="0.2">
      <c r="A94" s="1" t="s">
        <v>66</v>
      </c>
      <c r="B94" s="10" t="s">
        <v>82</v>
      </c>
      <c r="C94" s="19">
        <v>8500</v>
      </c>
      <c r="D94" s="19">
        <v>8500</v>
      </c>
      <c r="E94" s="11" t="s">
        <v>16</v>
      </c>
      <c r="F94" s="11" t="s">
        <v>34</v>
      </c>
      <c r="G94" s="12" t="s">
        <v>34</v>
      </c>
      <c r="H94" s="4" t="s">
        <v>52</v>
      </c>
      <c r="I94" s="1" t="s">
        <v>962</v>
      </c>
    </row>
    <row r="95" spans="1:9" ht="15.75" x14ac:dyDescent="0.2">
      <c r="A95" s="32"/>
      <c r="B95" s="124" t="s">
        <v>83</v>
      </c>
      <c r="C95" s="23"/>
      <c r="D95" s="23"/>
      <c r="E95" s="3"/>
      <c r="F95" s="3" t="s">
        <v>761</v>
      </c>
      <c r="G95" s="3" t="s">
        <v>761</v>
      </c>
      <c r="H95" s="117"/>
      <c r="I95" s="32" t="s">
        <v>959</v>
      </c>
    </row>
    <row r="96" spans="1:9" ht="15.75" x14ac:dyDescent="0.2">
      <c r="A96" s="5"/>
      <c r="B96" s="119" t="s">
        <v>440</v>
      </c>
      <c r="C96" s="14"/>
      <c r="D96" s="14"/>
      <c r="E96" s="9"/>
      <c r="F96" s="5" t="s">
        <v>956</v>
      </c>
      <c r="G96" s="8"/>
      <c r="H96" s="9"/>
      <c r="I96" s="9"/>
    </row>
    <row r="97" spans="1:9" ht="15.75" x14ac:dyDescent="0.2">
      <c r="A97" s="1" t="s">
        <v>67</v>
      </c>
      <c r="B97" s="10" t="s">
        <v>82</v>
      </c>
      <c r="C97" s="20">
        <v>8500</v>
      </c>
      <c r="D97" s="20">
        <v>8500</v>
      </c>
      <c r="E97" s="11" t="s">
        <v>16</v>
      </c>
      <c r="F97" s="1" t="s">
        <v>36</v>
      </c>
      <c r="G97" s="1" t="s">
        <v>36</v>
      </c>
      <c r="H97" s="4" t="s">
        <v>52</v>
      </c>
      <c r="I97" s="1" t="s">
        <v>963</v>
      </c>
    </row>
    <row r="98" spans="1:9" ht="15.75" x14ac:dyDescent="0.2">
      <c r="A98" s="32"/>
      <c r="B98" s="124" t="s">
        <v>84</v>
      </c>
      <c r="C98" s="22"/>
      <c r="D98" s="22"/>
      <c r="E98" s="3"/>
      <c r="F98" s="3" t="s">
        <v>761</v>
      </c>
      <c r="G98" s="3" t="s">
        <v>761</v>
      </c>
      <c r="H98" s="117"/>
      <c r="I98" s="32" t="s">
        <v>959</v>
      </c>
    </row>
    <row r="99" spans="1:9" ht="15.75" x14ac:dyDescent="0.2">
      <c r="A99" s="5"/>
      <c r="B99" s="119" t="s">
        <v>440</v>
      </c>
      <c r="C99" s="15"/>
      <c r="D99" s="15"/>
      <c r="E99" s="9"/>
      <c r="F99" s="5" t="s">
        <v>956</v>
      </c>
      <c r="G99" s="8"/>
      <c r="H99" s="9"/>
      <c r="I99" s="9"/>
    </row>
    <row r="100" spans="1:9" ht="15.75" x14ac:dyDescent="0.2">
      <c r="A100" s="1" t="s">
        <v>68</v>
      </c>
      <c r="B100" s="10" t="s">
        <v>82</v>
      </c>
      <c r="C100" s="20">
        <v>8500</v>
      </c>
      <c r="D100" s="20">
        <v>8500</v>
      </c>
      <c r="E100" s="11" t="s">
        <v>16</v>
      </c>
      <c r="F100" s="1" t="s">
        <v>38</v>
      </c>
      <c r="G100" s="1" t="s">
        <v>38</v>
      </c>
      <c r="H100" s="4" t="s">
        <v>52</v>
      </c>
      <c r="I100" s="1" t="s">
        <v>964</v>
      </c>
    </row>
    <row r="101" spans="1:9" ht="15.75" x14ac:dyDescent="0.2">
      <c r="A101" s="32"/>
      <c r="B101" s="124" t="s">
        <v>85</v>
      </c>
      <c r="C101" s="22"/>
      <c r="D101" s="22"/>
      <c r="E101" s="3"/>
      <c r="F101" s="3" t="s">
        <v>761</v>
      </c>
      <c r="G101" s="3" t="s">
        <v>761</v>
      </c>
      <c r="H101" s="117"/>
      <c r="I101" s="32" t="s">
        <v>959</v>
      </c>
    </row>
    <row r="102" spans="1:9" ht="15.75" x14ac:dyDescent="0.2">
      <c r="A102" s="5"/>
      <c r="B102" s="16"/>
      <c r="C102" s="15"/>
      <c r="D102" s="15"/>
      <c r="E102" s="9"/>
      <c r="F102" s="5" t="s">
        <v>956</v>
      </c>
      <c r="G102" s="8"/>
      <c r="H102" s="9"/>
      <c r="I102" s="9"/>
    </row>
    <row r="103" spans="1:9" ht="15.75" x14ac:dyDescent="0.2">
      <c r="A103" s="1" t="s">
        <v>69</v>
      </c>
      <c r="B103" s="10" t="s">
        <v>82</v>
      </c>
      <c r="C103" s="20">
        <v>8500</v>
      </c>
      <c r="D103" s="20">
        <v>8500</v>
      </c>
      <c r="E103" s="11" t="s">
        <v>16</v>
      </c>
      <c r="F103" s="1" t="s">
        <v>40</v>
      </c>
      <c r="G103" s="12" t="s">
        <v>40</v>
      </c>
      <c r="H103" s="4" t="s">
        <v>52</v>
      </c>
      <c r="I103" s="1" t="s">
        <v>965</v>
      </c>
    </row>
    <row r="104" spans="1:9" ht="15.75" x14ac:dyDescent="0.2">
      <c r="A104" s="32"/>
      <c r="B104" s="124" t="s">
        <v>86</v>
      </c>
      <c r="C104" s="22"/>
      <c r="D104" s="22"/>
      <c r="E104" s="3"/>
      <c r="F104" s="3" t="s">
        <v>761</v>
      </c>
      <c r="G104" s="3" t="s">
        <v>761</v>
      </c>
      <c r="H104" s="117"/>
      <c r="I104" s="32" t="s">
        <v>959</v>
      </c>
    </row>
    <row r="105" spans="1:9" ht="15.75" x14ac:dyDescent="0.2">
      <c r="A105" s="5"/>
      <c r="B105" s="119" t="s">
        <v>440</v>
      </c>
      <c r="C105" s="15"/>
      <c r="D105" s="15"/>
      <c r="E105" s="9"/>
      <c r="F105" s="5" t="s">
        <v>956</v>
      </c>
      <c r="G105" s="8"/>
      <c r="H105" s="9"/>
      <c r="I105" s="9"/>
    </row>
    <row r="106" spans="1:9" ht="15.75" x14ac:dyDescent="0.2">
      <c r="A106" s="1" t="s">
        <v>70</v>
      </c>
      <c r="B106" s="10" t="s">
        <v>82</v>
      </c>
      <c r="C106" s="20">
        <v>8500</v>
      </c>
      <c r="D106" s="20">
        <v>8500</v>
      </c>
      <c r="E106" s="11" t="s">
        <v>16</v>
      </c>
      <c r="F106" s="11" t="s">
        <v>42</v>
      </c>
      <c r="G106" s="11" t="s">
        <v>42</v>
      </c>
      <c r="H106" s="4" t="s">
        <v>52</v>
      </c>
      <c r="I106" s="1" t="s">
        <v>966</v>
      </c>
    </row>
    <row r="107" spans="1:9" ht="15.75" x14ac:dyDescent="0.2">
      <c r="A107" s="32"/>
      <c r="B107" s="119" t="s">
        <v>89</v>
      </c>
      <c r="C107" s="22"/>
      <c r="D107" s="22"/>
      <c r="E107" s="3"/>
      <c r="F107" s="3" t="s">
        <v>761</v>
      </c>
      <c r="G107" s="3" t="s">
        <v>761</v>
      </c>
      <c r="H107" s="117"/>
      <c r="I107" s="32" t="s">
        <v>959</v>
      </c>
    </row>
    <row r="108" spans="1:9" ht="15.75" x14ac:dyDescent="0.2">
      <c r="A108" s="5"/>
      <c r="B108" s="6"/>
      <c r="C108" s="7"/>
      <c r="D108" s="7"/>
      <c r="E108" s="9"/>
      <c r="F108" s="5" t="s">
        <v>956</v>
      </c>
      <c r="G108" s="8"/>
      <c r="H108" s="9"/>
      <c r="I108" s="9"/>
    </row>
    <row r="109" spans="1:9" ht="15.75" x14ac:dyDescent="0.2">
      <c r="A109" s="1" t="s">
        <v>71</v>
      </c>
      <c r="B109" s="29" t="s">
        <v>90</v>
      </c>
      <c r="C109" s="20">
        <v>9000</v>
      </c>
      <c r="D109" s="20">
        <v>9000</v>
      </c>
      <c r="E109" s="11" t="s">
        <v>16</v>
      </c>
      <c r="F109" s="11" t="s">
        <v>91</v>
      </c>
      <c r="G109" s="11" t="s">
        <v>91</v>
      </c>
      <c r="H109" s="4" t="s">
        <v>52</v>
      </c>
      <c r="I109" s="1" t="s">
        <v>967</v>
      </c>
    </row>
    <row r="110" spans="1:9" ht="15.75" x14ac:dyDescent="0.2">
      <c r="A110" s="32"/>
      <c r="B110" s="119" t="s">
        <v>440</v>
      </c>
      <c r="C110" s="22"/>
      <c r="D110" s="22"/>
      <c r="E110" s="3"/>
      <c r="F110" s="3" t="s">
        <v>485</v>
      </c>
      <c r="G110" s="3" t="s">
        <v>485</v>
      </c>
      <c r="H110" s="117"/>
      <c r="I110" s="32" t="s">
        <v>959</v>
      </c>
    </row>
    <row r="111" spans="1:9" ht="15.75" x14ac:dyDescent="0.2">
      <c r="A111" s="5"/>
      <c r="B111" s="16"/>
      <c r="C111" s="31"/>
      <c r="D111" s="31"/>
      <c r="E111" s="9"/>
      <c r="F111" s="5" t="s">
        <v>956</v>
      </c>
      <c r="G111" s="8"/>
      <c r="H111" s="9"/>
      <c r="I111" s="9"/>
    </row>
    <row r="112" spans="1:9" ht="15.75" x14ac:dyDescent="0.2">
      <c r="A112" s="1" t="s">
        <v>110</v>
      </c>
      <c r="B112" s="29" t="s">
        <v>92</v>
      </c>
      <c r="C112" s="20">
        <v>9000</v>
      </c>
      <c r="D112" s="20">
        <v>9000</v>
      </c>
      <c r="E112" s="11" t="s">
        <v>16</v>
      </c>
      <c r="F112" s="11" t="s">
        <v>93</v>
      </c>
      <c r="G112" s="11" t="s">
        <v>93</v>
      </c>
      <c r="H112" s="4" t="s">
        <v>52</v>
      </c>
      <c r="I112" s="1" t="s">
        <v>968</v>
      </c>
    </row>
    <row r="113" spans="1:9" ht="15.75" x14ac:dyDescent="0.2">
      <c r="A113" s="32"/>
      <c r="B113" s="119" t="s">
        <v>440</v>
      </c>
      <c r="C113" s="22"/>
      <c r="D113" s="22"/>
      <c r="E113" s="3"/>
      <c r="F113" s="3" t="s">
        <v>485</v>
      </c>
      <c r="G113" s="3" t="s">
        <v>485</v>
      </c>
      <c r="H113" s="117"/>
      <c r="I113" s="32" t="s">
        <v>959</v>
      </c>
    </row>
    <row r="114" spans="1:9" ht="15.75" x14ac:dyDescent="0.2">
      <c r="A114" s="5"/>
      <c r="B114" s="6"/>
      <c r="C114" s="7"/>
      <c r="D114" s="7"/>
      <c r="E114" s="9"/>
      <c r="F114" s="5" t="s">
        <v>956</v>
      </c>
      <c r="G114" s="8"/>
      <c r="H114" s="9"/>
      <c r="I114" s="9"/>
    </row>
    <row r="115" spans="1:9" ht="15.75" x14ac:dyDescent="0.2">
      <c r="A115" s="1" t="s">
        <v>111</v>
      </c>
      <c r="B115" s="17" t="s">
        <v>252</v>
      </c>
      <c r="C115" s="20">
        <v>1050000</v>
      </c>
      <c r="D115" s="20">
        <v>1050000</v>
      </c>
      <c r="E115" s="11" t="s">
        <v>16</v>
      </c>
      <c r="F115" s="11" t="s">
        <v>974</v>
      </c>
      <c r="G115" s="11" t="s">
        <v>974</v>
      </c>
      <c r="H115" s="4" t="s">
        <v>445</v>
      </c>
      <c r="I115" s="1" t="s">
        <v>977</v>
      </c>
    </row>
    <row r="116" spans="1:9" ht="15.75" x14ac:dyDescent="0.2">
      <c r="A116" s="32"/>
      <c r="B116" s="119" t="s">
        <v>969</v>
      </c>
      <c r="C116" s="22"/>
      <c r="D116" s="22"/>
      <c r="E116" s="3"/>
      <c r="F116" s="3" t="s">
        <v>975</v>
      </c>
      <c r="G116" s="3" t="s">
        <v>975</v>
      </c>
      <c r="H116" s="117" t="s">
        <v>444</v>
      </c>
      <c r="I116" s="32" t="s">
        <v>944</v>
      </c>
    </row>
    <row r="117" spans="1:9" ht="15.75" x14ac:dyDescent="0.2">
      <c r="A117" s="5"/>
      <c r="B117" s="6"/>
      <c r="C117" s="7"/>
      <c r="D117" s="7"/>
      <c r="E117" s="9"/>
      <c r="F117" s="9" t="s">
        <v>976</v>
      </c>
      <c r="G117" s="9"/>
      <c r="H117" s="9"/>
      <c r="I117" s="9"/>
    </row>
    <row r="118" spans="1:9" ht="15.75" x14ac:dyDescent="0.2">
      <c r="A118" s="1" t="s">
        <v>112</v>
      </c>
      <c r="B118" s="17" t="s">
        <v>264</v>
      </c>
      <c r="C118" s="20">
        <v>42100</v>
      </c>
      <c r="D118" s="20">
        <v>42100</v>
      </c>
      <c r="E118" s="11" t="s">
        <v>16</v>
      </c>
      <c r="F118" s="11" t="s">
        <v>214</v>
      </c>
      <c r="G118" s="11" t="s">
        <v>125</v>
      </c>
      <c r="H118" s="4" t="s">
        <v>445</v>
      </c>
      <c r="I118" s="1" t="s">
        <v>972</v>
      </c>
    </row>
    <row r="119" spans="1:9" ht="15.75" x14ac:dyDescent="0.2">
      <c r="A119" s="32"/>
      <c r="B119" s="119" t="s">
        <v>440</v>
      </c>
      <c r="C119" s="22"/>
      <c r="D119" s="22"/>
      <c r="E119" s="3"/>
      <c r="F119" s="3" t="s">
        <v>970</v>
      </c>
      <c r="G119" s="24" t="s">
        <v>970</v>
      </c>
      <c r="H119" s="117" t="s">
        <v>444</v>
      </c>
      <c r="I119" s="32" t="s">
        <v>973</v>
      </c>
    </row>
    <row r="120" spans="1:9" ht="15.75" x14ac:dyDescent="0.2">
      <c r="A120" s="5"/>
      <c r="B120" s="18"/>
      <c r="C120" s="7"/>
      <c r="D120" s="7"/>
      <c r="E120" s="9"/>
      <c r="F120" s="9" t="s">
        <v>971</v>
      </c>
      <c r="G120" s="8"/>
      <c r="H120" s="9"/>
      <c r="I120" s="9"/>
    </row>
    <row r="121" spans="1:9" ht="15.75" x14ac:dyDescent="0.2">
      <c r="A121" s="1" t="s">
        <v>113</v>
      </c>
      <c r="B121" s="17" t="s">
        <v>213</v>
      </c>
      <c r="C121" s="20">
        <v>298000</v>
      </c>
      <c r="D121" s="20">
        <v>298000</v>
      </c>
      <c r="E121" s="11" t="s">
        <v>16</v>
      </c>
      <c r="F121" s="11" t="s">
        <v>212</v>
      </c>
      <c r="G121" s="11" t="s">
        <v>212</v>
      </c>
      <c r="H121" s="4" t="s">
        <v>445</v>
      </c>
      <c r="I121" s="1" t="s">
        <v>980</v>
      </c>
    </row>
    <row r="122" spans="1:9" ht="15.75" x14ac:dyDescent="0.2">
      <c r="A122" s="32"/>
      <c r="B122" s="119" t="s">
        <v>253</v>
      </c>
      <c r="C122" s="22"/>
      <c r="D122" s="22"/>
      <c r="E122" s="3"/>
      <c r="F122" s="3" t="s">
        <v>978</v>
      </c>
      <c r="G122" s="24" t="s">
        <v>979</v>
      </c>
      <c r="H122" s="117" t="s">
        <v>444</v>
      </c>
      <c r="I122" s="32" t="s">
        <v>973</v>
      </c>
    </row>
    <row r="123" spans="1:9" ht="15.75" x14ac:dyDescent="0.2">
      <c r="A123" s="5"/>
      <c r="B123" s="18" t="s">
        <v>440</v>
      </c>
      <c r="C123" s="7"/>
      <c r="D123" s="7"/>
      <c r="E123" s="9"/>
      <c r="F123" s="9" t="s">
        <v>981</v>
      </c>
      <c r="G123" s="8"/>
      <c r="H123" s="9"/>
      <c r="I123" s="9"/>
    </row>
    <row r="124" spans="1:9" ht="15.75" x14ac:dyDescent="0.2">
      <c r="A124" s="1" t="s">
        <v>140</v>
      </c>
      <c r="B124" s="17" t="s">
        <v>213</v>
      </c>
      <c r="C124" s="20">
        <v>122600</v>
      </c>
      <c r="D124" s="20">
        <v>122600</v>
      </c>
      <c r="E124" s="11" t="s">
        <v>16</v>
      </c>
      <c r="F124" s="11" t="s">
        <v>214</v>
      </c>
      <c r="G124" s="11" t="s">
        <v>125</v>
      </c>
      <c r="H124" s="4" t="s">
        <v>445</v>
      </c>
      <c r="I124" s="1" t="s">
        <v>984</v>
      </c>
    </row>
    <row r="125" spans="1:9" ht="15.75" x14ac:dyDescent="0.2">
      <c r="A125" s="32"/>
      <c r="B125" s="119" t="s">
        <v>254</v>
      </c>
      <c r="C125" s="22"/>
      <c r="D125" s="22"/>
      <c r="E125" s="3"/>
      <c r="F125" s="3" t="s">
        <v>982</v>
      </c>
      <c r="G125" s="24" t="s">
        <v>983</v>
      </c>
      <c r="H125" s="117" t="s">
        <v>444</v>
      </c>
      <c r="I125" s="32" t="s">
        <v>888</v>
      </c>
    </row>
    <row r="126" spans="1:9" ht="15.75" x14ac:dyDescent="0.2">
      <c r="A126" s="5"/>
      <c r="B126" s="18" t="s">
        <v>440</v>
      </c>
      <c r="C126" s="7"/>
      <c r="D126" s="7"/>
      <c r="E126" s="9"/>
      <c r="F126" s="9" t="s">
        <v>985</v>
      </c>
      <c r="G126" s="8"/>
      <c r="H126" s="9"/>
      <c r="I126" s="9"/>
    </row>
    <row r="127" spans="1:9" ht="15.75" x14ac:dyDescent="0.2">
      <c r="A127" s="1" t="s">
        <v>205</v>
      </c>
      <c r="B127" s="17" t="s">
        <v>213</v>
      </c>
      <c r="C127" s="20">
        <v>122600</v>
      </c>
      <c r="D127" s="20">
        <v>122600</v>
      </c>
      <c r="E127" s="11" t="s">
        <v>16</v>
      </c>
      <c r="F127" s="11" t="s">
        <v>214</v>
      </c>
      <c r="G127" s="11" t="s">
        <v>125</v>
      </c>
      <c r="H127" s="4" t="s">
        <v>445</v>
      </c>
      <c r="I127" s="1" t="s">
        <v>986</v>
      </c>
    </row>
    <row r="128" spans="1:9" ht="15.75" x14ac:dyDescent="0.2">
      <c r="A128" s="32"/>
      <c r="B128" s="119" t="s">
        <v>255</v>
      </c>
      <c r="C128" s="22"/>
      <c r="D128" s="22"/>
      <c r="E128" s="3"/>
      <c r="F128" s="3" t="s">
        <v>982</v>
      </c>
      <c r="G128" s="24" t="s">
        <v>983</v>
      </c>
      <c r="H128" s="117" t="s">
        <v>444</v>
      </c>
      <c r="I128" s="32" t="s">
        <v>888</v>
      </c>
    </row>
    <row r="129" spans="1:9" ht="15.75" x14ac:dyDescent="0.2">
      <c r="A129" s="5"/>
      <c r="B129" s="18" t="s">
        <v>440</v>
      </c>
      <c r="C129" s="7"/>
      <c r="D129" s="7"/>
      <c r="E129" s="9"/>
      <c r="F129" s="9" t="s">
        <v>985</v>
      </c>
      <c r="G129" s="8"/>
      <c r="H129" s="9"/>
      <c r="I129" s="9"/>
    </row>
    <row r="130" spans="1:9" ht="15.75" x14ac:dyDescent="0.2">
      <c r="A130" s="1" t="s">
        <v>243</v>
      </c>
      <c r="B130" s="17" t="s">
        <v>213</v>
      </c>
      <c r="C130" s="20">
        <v>147000</v>
      </c>
      <c r="D130" s="20">
        <v>147000</v>
      </c>
      <c r="E130" s="11" t="s">
        <v>16</v>
      </c>
      <c r="F130" s="11" t="s">
        <v>105</v>
      </c>
      <c r="G130" s="11" t="s">
        <v>105</v>
      </c>
      <c r="H130" s="4" t="s">
        <v>445</v>
      </c>
      <c r="I130" s="1" t="s">
        <v>989</v>
      </c>
    </row>
    <row r="131" spans="1:9" ht="15.75" x14ac:dyDescent="0.2">
      <c r="A131" s="32"/>
      <c r="B131" s="119" t="s">
        <v>256</v>
      </c>
      <c r="C131" s="22"/>
      <c r="D131" s="22"/>
      <c r="E131" s="3"/>
      <c r="F131" s="3" t="s">
        <v>987</v>
      </c>
      <c r="G131" s="24" t="s">
        <v>988</v>
      </c>
      <c r="H131" s="117" t="s">
        <v>444</v>
      </c>
      <c r="I131" s="32" t="s">
        <v>888</v>
      </c>
    </row>
    <row r="132" spans="1:9" ht="15.75" x14ac:dyDescent="0.2">
      <c r="A132" s="5"/>
      <c r="B132" s="18" t="s">
        <v>440</v>
      </c>
      <c r="C132" s="7"/>
      <c r="D132" s="7"/>
      <c r="E132" s="9"/>
      <c r="F132" s="9" t="s">
        <v>990</v>
      </c>
      <c r="G132" s="8"/>
      <c r="H132" s="9"/>
      <c r="I132" s="9"/>
    </row>
    <row r="133" spans="1:9" ht="15.75" x14ac:dyDescent="0.2">
      <c r="A133" s="1" t="s">
        <v>244</v>
      </c>
      <c r="B133" s="17" t="s">
        <v>213</v>
      </c>
      <c r="C133" s="20">
        <v>190500</v>
      </c>
      <c r="D133" s="20">
        <v>190500</v>
      </c>
      <c r="E133" s="11" t="s">
        <v>16</v>
      </c>
      <c r="F133" s="11" t="s">
        <v>105</v>
      </c>
      <c r="G133" s="11" t="s">
        <v>105</v>
      </c>
      <c r="H133" s="4" t="s">
        <v>445</v>
      </c>
      <c r="I133" s="1" t="s">
        <v>994</v>
      </c>
    </row>
    <row r="134" spans="1:9" ht="15.75" x14ac:dyDescent="0.2">
      <c r="A134" s="32"/>
      <c r="B134" s="119" t="s">
        <v>257</v>
      </c>
      <c r="C134" s="22"/>
      <c r="D134" s="22"/>
      <c r="E134" s="3"/>
      <c r="F134" s="3" t="s">
        <v>991</v>
      </c>
      <c r="G134" s="24" t="s">
        <v>992</v>
      </c>
      <c r="H134" s="117" t="s">
        <v>444</v>
      </c>
      <c r="I134" s="32" t="s">
        <v>906</v>
      </c>
    </row>
    <row r="135" spans="1:9" ht="15.75" x14ac:dyDescent="0.2">
      <c r="A135" s="5"/>
      <c r="B135" s="18" t="s">
        <v>440</v>
      </c>
      <c r="C135" s="7"/>
      <c r="D135" s="7"/>
      <c r="E135" s="9"/>
      <c r="F135" s="9" t="s">
        <v>993</v>
      </c>
      <c r="G135" s="8"/>
      <c r="H135" s="9"/>
      <c r="I135" s="9"/>
    </row>
    <row r="136" spans="1:9" ht="15.75" x14ac:dyDescent="0.2">
      <c r="A136" s="1" t="s">
        <v>245</v>
      </c>
      <c r="B136" s="17" t="s">
        <v>213</v>
      </c>
      <c r="C136" s="20">
        <v>199000</v>
      </c>
      <c r="D136" s="20">
        <v>199000</v>
      </c>
      <c r="E136" s="11" t="s">
        <v>16</v>
      </c>
      <c r="F136" s="11" t="s">
        <v>105</v>
      </c>
      <c r="G136" s="11" t="s">
        <v>105</v>
      </c>
      <c r="H136" s="4" t="s">
        <v>445</v>
      </c>
      <c r="I136" s="1" t="s">
        <v>998</v>
      </c>
    </row>
    <row r="137" spans="1:9" ht="15.75" x14ac:dyDescent="0.2">
      <c r="A137" s="32"/>
      <c r="B137" s="119" t="s">
        <v>258</v>
      </c>
      <c r="C137" s="22"/>
      <c r="D137" s="22"/>
      <c r="E137" s="3"/>
      <c r="F137" s="3" t="s">
        <v>995</v>
      </c>
      <c r="G137" s="24" t="s">
        <v>996</v>
      </c>
      <c r="H137" s="117" t="s">
        <v>444</v>
      </c>
      <c r="I137" s="32" t="s">
        <v>906</v>
      </c>
    </row>
    <row r="138" spans="1:9" ht="15.75" x14ac:dyDescent="0.2">
      <c r="A138" s="5"/>
      <c r="B138" s="18" t="s">
        <v>440</v>
      </c>
      <c r="C138" s="7"/>
      <c r="D138" s="7"/>
      <c r="E138" s="9"/>
      <c r="F138" s="9" t="s">
        <v>997</v>
      </c>
      <c r="G138" s="8"/>
      <c r="H138" s="9"/>
      <c r="I138" s="9"/>
    </row>
    <row r="139" spans="1:9" ht="15.75" x14ac:dyDescent="0.2">
      <c r="A139" s="1" t="s">
        <v>246</v>
      </c>
      <c r="B139" s="17" t="s">
        <v>259</v>
      </c>
      <c r="C139" s="20">
        <v>44500</v>
      </c>
      <c r="D139" s="20">
        <v>44500</v>
      </c>
      <c r="E139" s="11" t="s">
        <v>16</v>
      </c>
      <c r="F139" s="11" t="s">
        <v>105</v>
      </c>
      <c r="G139" s="11" t="s">
        <v>105</v>
      </c>
      <c r="H139" s="4" t="s">
        <v>445</v>
      </c>
      <c r="I139" s="1" t="s">
        <v>1003</v>
      </c>
    </row>
    <row r="140" spans="1:9" ht="15.75" x14ac:dyDescent="0.2">
      <c r="A140" s="32"/>
      <c r="B140" s="119" t="s">
        <v>257</v>
      </c>
      <c r="C140" s="22"/>
      <c r="D140" s="22"/>
      <c r="E140" s="3"/>
      <c r="F140" s="3" t="s">
        <v>1000</v>
      </c>
      <c r="G140" s="24" t="s">
        <v>1002</v>
      </c>
      <c r="H140" s="117" t="s">
        <v>444</v>
      </c>
      <c r="I140" s="32" t="s">
        <v>936</v>
      </c>
    </row>
    <row r="141" spans="1:9" ht="15.75" x14ac:dyDescent="0.2">
      <c r="A141" s="5"/>
      <c r="B141" s="18"/>
      <c r="C141" s="7"/>
      <c r="D141" s="7"/>
      <c r="E141" s="9"/>
      <c r="F141" s="9" t="s">
        <v>1001</v>
      </c>
      <c r="G141" s="8"/>
      <c r="H141" s="9"/>
      <c r="I141" s="9"/>
    </row>
    <row r="142" spans="1:9" ht="15.75" x14ac:dyDescent="0.2">
      <c r="A142" s="1" t="s">
        <v>247</v>
      </c>
      <c r="B142" s="17" t="s">
        <v>265</v>
      </c>
      <c r="C142" s="20">
        <v>41800</v>
      </c>
      <c r="D142" s="20">
        <v>41800</v>
      </c>
      <c r="E142" s="11" t="s">
        <v>16</v>
      </c>
      <c r="F142" s="11" t="s">
        <v>105</v>
      </c>
      <c r="G142" s="11" t="s">
        <v>105</v>
      </c>
      <c r="H142" s="4" t="s">
        <v>445</v>
      </c>
      <c r="I142" s="1" t="s">
        <v>1005</v>
      </c>
    </row>
    <row r="143" spans="1:9" ht="15.75" x14ac:dyDescent="0.2">
      <c r="A143" s="32"/>
      <c r="B143" s="119" t="s">
        <v>440</v>
      </c>
      <c r="C143" s="22"/>
      <c r="D143" s="22"/>
      <c r="E143" s="3"/>
      <c r="F143" s="3" t="s">
        <v>970</v>
      </c>
      <c r="G143" s="24" t="s">
        <v>970</v>
      </c>
      <c r="H143" s="117" t="s">
        <v>444</v>
      </c>
      <c r="I143" s="32" t="s">
        <v>919</v>
      </c>
    </row>
    <row r="144" spans="1:9" ht="15.75" x14ac:dyDescent="0.2">
      <c r="A144" s="5"/>
      <c r="B144" s="18"/>
      <c r="C144" s="7"/>
      <c r="D144" s="7"/>
      <c r="E144" s="9"/>
      <c r="F144" s="9" t="s">
        <v>1004</v>
      </c>
      <c r="G144" s="8"/>
      <c r="H144" s="9"/>
      <c r="I144" s="9"/>
    </row>
    <row r="145" spans="1:9" ht="15.75" x14ac:dyDescent="0.2">
      <c r="A145" s="1" t="s">
        <v>248</v>
      </c>
      <c r="B145" s="17" t="s">
        <v>211</v>
      </c>
      <c r="C145" s="20">
        <v>32400</v>
      </c>
      <c r="D145" s="20">
        <v>32400</v>
      </c>
      <c r="E145" s="11" t="s">
        <v>16</v>
      </c>
      <c r="F145" s="11" t="s">
        <v>105</v>
      </c>
      <c r="G145" s="11" t="s">
        <v>105</v>
      </c>
      <c r="H145" s="4" t="s">
        <v>445</v>
      </c>
      <c r="I145" s="1" t="s">
        <v>1007</v>
      </c>
    </row>
    <row r="146" spans="1:9" ht="15.75" x14ac:dyDescent="0.2">
      <c r="A146" s="32"/>
      <c r="B146" s="119" t="s">
        <v>257</v>
      </c>
      <c r="C146" s="22"/>
      <c r="D146" s="22"/>
      <c r="E146" s="3"/>
      <c r="F146" s="3" t="s">
        <v>1006</v>
      </c>
      <c r="G146" s="24" t="s">
        <v>1006</v>
      </c>
      <c r="H146" s="117" t="s">
        <v>444</v>
      </c>
      <c r="I146" s="32" t="s">
        <v>919</v>
      </c>
    </row>
    <row r="147" spans="1:9" ht="15.75" x14ac:dyDescent="0.2">
      <c r="A147" s="5"/>
      <c r="B147" s="18" t="s">
        <v>440</v>
      </c>
      <c r="C147" s="7"/>
      <c r="D147" s="7"/>
      <c r="E147" s="9"/>
      <c r="F147" s="9" t="s">
        <v>1004</v>
      </c>
      <c r="G147" s="8"/>
      <c r="H147" s="9"/>
      <c r="I147" s="9"/>
    </row>
    <row r="148" spans="1:9" ht="15.75" x14ac:dyDescent="0.2">
      <c r="A148" s="1" t="s">
        <v>249</v>
      </c>
      <c r="B148" s="17" t="s">
        <v>260</v>
      </c>
      <c r="C148" s="20">
        <v>326000</v>
      </c>
      <c r="D148" s="20">
        <v>326000</v>
      </c>
      <c r="E148" s="11" t="s">
        <v>16</v>
      </c>
      <c r="F148" s="11" t="s">
        <v>261</v>
      </c>
      <c r="G148" s="11" t="s">
        <v>261</v>
      </c>
      <c r="H148" s="4" t="s">
        <v>445</v>
      </c>
      <c r="I148" s="1" t="s">
        <v>1010</v>
      </c>
    </row>
    <row r="149" spans="1:9" ht="15.75" x14ac:dyDescent="0.2">
      <c r="A149" s="32"/>
      <c r="B149" s="119" t="s">
        <v>262</v>
      </c>
      <c r="C149" s="22"/>
      <c r="D149" s="22"/>
      <c r="E149" s="3"/>
      <c r="F149" s="3" t="s">
        <v>1008</v>
      </c>
      <c r="G149" s="24" t="s">
        <v>1009</v>
      </c>
      <c r="H149" s="117" t="s">
        <v>444</v>
      </c>
      <c r="I149" s="32" t="s">
        <v>919</v>
      </c>
    </row>
    <row r="150" spans="1:9" ht="15.75" x14ac:dyDescent="0.2">
      <c r="A150" s="5"/>
      <c r="B150" s="18" t="s">
        <v>440</v>
      </c>
      <c r="C150" s="7"/>
      <c r="D150" s="7"/>
      <c r="E150" s="9"/>
      <c r="F150" s="9" t="s">
        <v>1011</v>
      </c>
      <c r="G150" s="8"/>
      <c r="H150" s="9"/>
      <c r="I150" s="9"/>
    </row>
    <row r="151" spans="1:9" ht="15.75" x14ac:dyDescent="0.2">
      <c r="A151" s="1" t="s">
        <v>250</v>
      </c>
      <c r="B151" s="17" t="s">
        <v>213</v>
      </c>
      <c r="C151" s="20">
        <v>100800</v>
      </c>
      <c r="D151" s="20">
        <v>100800</v>
      </c>
      <c r="E151" s="11" t="s">
        <v>16</v>
      </c>
      <c r="F151" s="11" t="s">
        <v>263</v>
      </c>
      <c r="G151" s="11" t="s">
        <v>263</v>
      </c>
      <c r="H151" s="4" t="s">
        <v>445</v>
      </c>
      <c r="I151" s="1" t="s">
        <v>1019</v>
      </c>
    </row>
    <row r="152" spans="1:9" ht="15.75" x14ac:dyDescent="0.2">
      <c r="A152" s="32"/>
      <c r="B152" s="119" t="s">
        <v>258</v>
      </c>
      <c r="C152" s="22"/>
      <c r="D152" s="22"/>
      <c r="E152" s="3"/>
      <c r="F152" s="3" t="s">
        <v>1012</v>
      </c>
      <c r="G152" s="24" t="s">
        <v>1014</v>
      </c>
      <c r="H152" s="117" t="s">
        <v>444</v>
      </c>
      <c r="I152" s="32" t="s">
        <v>1015</v>
      </c>
    </row>
    <row r="153" spans="1:9" ht="15.75" x14ac:dyDescent="0.2">
      <c r="A153" s="5"/>
      <c r="B153" s="18" t="s">
        <v>440</v>
      </c>
      <c r="C153" s="7"/>
      <c r="D153" s="7"/>
      <c r="E153" s="9"/>
      <c r="F153" s="9" t="s">
        <v>1013</v>
      </c>
      <c r="G153" s="8"/>
      <c r="H153" s="9"/>
      <c r="I153" s="9"/>
    </row>
    <row r="154" spans="1:9" ht="15.75" x14ac:dyDescent="0.2">
      <c r="A154" s="1" t="s">
        <v>251</v>
      </c>
      <c r="B154" s="17" t="s">
        <v>213</v>
      </c>
      <c r="C154" s="20">
        <v>125700</v>
      </c>
      <c r="D154" s="20">
        <v>125700</v>
      </c>
      <c r="E154" s="11" t="s">
        <v>16</v>
      </c>
      <c r="F154" s="11" t="s">
        <v>263</v>
      </c>
      <c r="G154" s="11" t="s">
        <v>263</v>
      </c>
      <c r="H154" s="4" t="s">
        <v>445</v>
      </c>
      <c r="I154" s="1" t="s">
        <v>1018</v>
      </c>
    </row>
    <row r="155" spans="1:9" ht="15.75" x14ac:dyDescent="0.2">
      <c r="A155" s="32"/>
      <c r="B155" s="119" t="s">
        <v>256</v>
      </c>
      <c r="C155" s="22"/>
      <c r="D155" s="22"/>
      <c r="E155" s="3"/>
      <c r="F155" s="3" t="s">
        <v>1016</v>
      </c>
      <c r="G155" s="24" t="s">
        <v>1017</v>
      </c>
      <c r="H155" s="117" t="s">
        <v>444</v>
      </c>
      <c r="I155" s="32" t="s">
        <v>1015</v>
      </c>
    </row>
    <row r="156" spans="1:9" ht="15.75" x14ac:dyDescent="0.2">
      <c r="A156" s="5"/>
      <c r="B156" s="18" t="s">
        <v>440</v>
      </c>
      <c r="C156" s="7"/>
      <c r="D156" s="7"/>
      <c r="E156" s="9"/>
      <c r="F156" s="9" t="s">
        <v>1013</v>
      </c>
      <c r="G156" s="8"/>
      <c r="H156" s="9"/>
      <c r="I156" s="9"/>
    </row>
    <row r="157" spans="1:9" ht="15.75" x14ac:dyDescent="0.2">
      <c r="A157" s="1" t="s">
        <v>266</v>
      </c>
      <c r="B157" s="17" t="s">
        <v>213</v>
      </c>
      <c r="C157" s="20">
        <v>318700</v>
      </c>
      <c r="D157" s="20">
        <v>318700</v>
      </c>
      <c r="E157" s="11" t="s">
        <v>16</v>
      </c>
      <c r="F157" s="11" t="s">
        <v>272</v>
      </c>
      <c r="G157" s="11" t="s">
        <v>273</v>
      </c>
      <c r="H157" s="4" t="s">
        <v>445</v>
      </c>
      <c r="I157" s="1" t="s">
        <v>1023</v>
      </c>
    </row>
    <row r="158" spans="1:9" ht="15.75" x14ac:dyDescent="0.2">
      <c r="A158" s="32"/>
      <c r="B158" s="119" t="s">
        <v>274</v>
      </c>
      <c r="C158" s="22"/>
      <c r="D158" s="22"/>
      <c r="E158" s="3"/>
      <c r="F158" s="3" t="s">
        <v>1020</v>
      </c>
      <c r="G158" s="24" t="s">
        <v>1022</v>
      </c>
      <c r="H158" s="117" t="s">
        <v>444</v>
      </c>
      <c r="I158" s="32" t="s">
        <v>955</v>
      </c>
    </row>
    <row r="159" spans="1:9" ht="15.75" x14ac:dyDescent="0.2">
      <c r="A159" s="5"/>
      <c r="B159" s="18" t="s">
        <v>440</v>
      </c>
      <c r="C159" s="7"/>
      <c r="D159" s="7"/>
      <c r="E159" s="9"/>
      <c r="F159" s="9" t="s">
        <v>1021</v>
      </c>
      <c r="G159" s="8"/>
      <c r="H159" s="9"/>
      <c r="I159" s="9"/>
    </row>
    <row r="160" spans="1:9" ht="15.75" x14ac:dyDescent="0.2">
      <c r="A160" s="137" t="s">
        <v>267</v>
      </c>
      <c r="B160" s="10" t="s">
        <v>999</v>
      </c>
      <c r="C160" s="19">
        <v>279500</v>
      </c>
      <c r="D160" s="20">
        <v>279500</v>
      </c>
      <c r="E160" s="11" t="s">
        <v>16</v>
      </c>
      <c r="F160" s="11" t="s">
        <v>272</v>
      </c>
      <c r="G160" s="11" t="s">
        <v>273</v>
      </c>
      <c r="H160" s="4" t="s">
        <v>445</v>
      </c>
      <c r="I160" s="1" t="s">
        <v>1026</v>
      </c>
    </row>
    <row r="161" spans="1:9" ht="15.75" x14ac:dyDescent="0.2">
      <c r="A161" s="136"/>
      <c r="B161" s="135" t="s">
        <v>440</v>
      </c>
      <c r="C161" s="23"/>
      <c r="D161" s="22"/>
      <c r="E161" s="3"/>
      <c r="F161" s="3" t="s">
        <v>1024</v>
      </c>
      <c r="G161" s="3" t="s">
        <v>1024</v>
      </c>
      <c r="H161" s="117" t="s">
        <v>444</v>
      </c>
      <c r="I161" s="32" t="s">
        <v>955</v>
      </c>
    </row>
    <row r="162" spans="1:9" ht="15.75" x14ac:dyDescent="0.2">
      <c r="A162" s="138"/>
      <c r="B162" s="16"/>
      <c r="C162" s="14"/>
      <c r="D162" s="7"/>
      <c r="E162" s="9"/>
      <c r="F162" s="9" t="s">
        <v>1025</v>
      </c>
      <c r="G162" s="8"/>
      <c r="H162" s="9"/>
      <c r="I162" s="9"/>
    </row>
    <row r="163" spans="1:9" ht="15.75" x14ac:dyDescent="0.2">
      <c r="A163" s="1" t="s">
        <v>268</v>
      </c>
      <c r="B163" s="17" t="s">
        <v>275</v>
      </c>
      <c r="C163" s="20">
        <v>323600</v>
      </c>
      <c r="D163" s="20">
        <v>323600</v>
      </c>
      <c r="E163" s="11" t="s">
        <v>16</v>
      </c>
      <c r="F163" s="11" t="s">
        <v>261</v>
      </c>
      <c r="G163" s="11" t="s">
        <v>261</v>
      </c>
      <c r="H163" s="4" t="s">
        <v>445</v>
      </c>
      <c r="I163" s="1" t="s">
        <v>1029</v>
      </c>
    </row>
    <row r="164" spans="1:9" ht="15.75" x14ac:dyDescent="0.2">
      <c r="A164" s="32"/>
      <c r="B164" s="119" t="s">
        <v>276</v>
      </c>
      <c r="C164" s="22"/>
      <c r="D164" s="22"/>
      <c r="E164" s="3"/>
      <c r="F164" s="3" t="s">
        <v>1027</v>
      </c>
      <c r="G164" s="24" t="s">
        <v>1028</v>
      </c>
      <c r="H164" s="117" t="s">
        <v>444</v>
      </c>
      <c r="I164" s="32" t="s">
        <v>959</v>
      </c>
    </row>
    <row r="165" spans="1:9" ht="15.75" x14ac:dyDescent="0.2">
      <c r="A165" s="5"/>
      <c r="B165" s="18" t="s">
        <v>440</v>
      </c>
      <c r="C165" s="7"/>
      <c r="D165" s="7"/>
      <c r="E165" s="9"/>
      <c r="F165" s="9" t="s">
        <v>1030</v>
      </c>
      <c r="G165" s="8"/>
      <c r="H165" s="9"/>
      <c r="I165" s="9"/>
    </row>
    <row r="166" spans="1:9" ht="15.75" x14ac:dyDescent="0.2">
      <c r="A166" s="1" t="s">
        <v>269</v>
      </c>
      <c r="B166" s="10" t="s">
        <v>277</v>
      </c>
      <c r="C166" s="27">
        <v>37267.1</v>
      </c>
      <c r="D166" s="27">
        <v>37267.1</v>
      </c>
      <c r="E166" s="11" t="s">
        <v>16</v>
      </c>
      <c r="F166" s="11" t="s">
        <v>108</v>
      </c>
      <c r="G166" s="11" t="s">
        <v>108</v>
      </c>
      <c r="H166" s="4" t="s">
        <v>52</v>
      </c>
      <c r="I166" s="1" t="s">
        <v>1034</v>
      </c>
    </row>
    <row r="167" spans="1:9" ht="15.75" x14ac:dyDescent="0.2">
      <c r="A167" s="32"/>
      <c r="B167" s="124" t="s">
        <v>514</v>
      </c>
      <c r="C167" s="125"/>
      <c r="D167" s="125"/>
      <c r="E167" s="3"/>
      <c r="F167" s="3" t="s">
        <v>1031</v>
      </c>
      <c r="G167" s="3" t="s">
        <v>1031</v>
      </c>
      <c r="H167" s="117"/>
      <c r="I167" s="32" t="s">
        <v>844</v>
      </c>
    </row>
    <row r="168" spans="1:9" ht="15.75" x14ac:dyDescent="0.2">
      <c r="A168" s="5"/>
      <c r="B168" s="13"/>
      <c r="C168" s="28"/>
      <c r="D168" s="28"/>
      <c r="E168" s="9"/>
      <c r="F168" s="9" t="s">
        <v>841</v>
      </c>
      <c r="G168" s="8"/>
      <c r="H168" s="9"/>
      <c r="I168" s="9"/>
    </row>
    <row r="169" spans="1:9" ht="15.75" x14ac:dyDescent="0.2">
      <c r="A169" s="1" t="s">
        <v>270</v>
      </c>
      <c r="B169" s="10" t="s">
        <v>277</v>
      </c>
      <c r="C169" s="27">
        <v>21047.4</v>
      </c>
      <c r="D169" s="27">
        <v>21047.4</v>
      </c>
      <c r="E169" s="11" t="s">
        <v>16</v>
      </c>
      <c r="F169" s="11" t="s">
        <v>108</v>
      </c>
      <c r="G169" s="11" t="s">
        <v>108</v>
      </c>
      <c r="H169" s="4" t="s">
        <v>52</v>
      </c>
      <c r="I169" s="1" t="s">
        <v>1035</v>
      </c>
    </row>
    <row r="170" spans="1:9" ht="15.75" x14ac:dyDescent="0.2">
      <c r="A170" s="32"/>
      <c r="B170" s="124" t="s">
        <v>517</v>
      </c>
      <c r="C170" s="125"/>
      <c r="D170" s="125"/>
      <c r="E170" s="3"/>
      <c r="F170" s="3" t="s">
        <v>1032</v>
      </c>
      <c r="G170" s="3" t="s">
        <v>1032</v>
      </c>
      <c r="H170" s="117"/>
      <c r="I170" s="32" t="s">
        <v>844</v>
      </c>
    </row>
    <row r="171" spans="1:9" ht="15.75" x14ac:dyDescent="0.2">
      <c r="A171" s="5"/>
      <c r="B171" s="13"/>
      <c r="C171" s="30"/>
      <c r="D171" s="30"/>
      <c r="E171" s="9"/>
      <c r="F171" s="9" t="s">
        <v>841</v>
      </c>
      <c r="G171" s="8"/>
      <c r="H171" s="9"/>
      <c r="I171" s="9"/>
    </row>
    <row r="172" spans="1:9" ht="15.75" x14ac:dyDescent="0.2">
      <c r="A172" s="1" t="s">
        <v>271</v>
      </c>
      <c r="B172" s="10" t="s">
        <v>277</v>
      </c>
      <c r="C172" s="27">
        <v>9494.7999999999993</v>
      </c>
      <c r="D172" s="27">
        <v>9494.7999999999993</v>
      </c>
      <c r="E172" s="11" t="s">
        <v>16</v>
      </c>
      <c r="F172" s="11" t="s">
        <v>108</v>
      </c>
      <c r="G172" s="11" t="s">
        <v>108</v>
      </c>
      <c r="H172" s="4" t="s">
        <v>52</v>
      </c>
      <c r="I172" s="1" t="s">
        <v>1036</v>
      </c>
    </row>
    <row r="173" spans="1:9" ht="15.75" x14ac:dyDescent="0.2">
      <c r="A173" s="32"/>
      <c r="B173" s="124" t="s">
        <v>1258</v>
      </c>
      <c r="C173" s="125"/>
      <c r="D173" s="125"/>
      <c r="E173" s="3"/>
      <c r="F173" s="3" t="s">
        <v>1033</v>
      </c>
      <c r="G173" s="3" t="s">
        <v>1033</v>
      </c>
      <c r="H173" s="117"/>
      <c r="I173" s="32" t="s">
        <v>844</v>
      </c>
    </row>
    <row r="174" spans="1:9" ht="15.75" x14ac:dyDescent="0.2">
      <c r="A174" s="5"/>
      <c r="B174" s="13"/>
      <c r="C174" s="30"/>
      <c r="D174" s="30"/>
      <c r="E174" s="9"/>
      <c r="F174" s="9" t="s">
        <v>841</v>
      </c>
      <c r="G174" s="8"/>
      <c r="H174" s="9"/>
      <c r="I174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4746-2E5A-446E-BA2B-4124818E623B}">
  <dimension ref="A1:I111"/>
  <sheetViews>
    <sheetView zoomScale="120" zoomScaleNormal="120" workbookViewId="0">
      <selection activeCell="J3" sqref="J3"/>
    </sheetView>
  </sheetViews>
  <sheetFormatPr defaultRowHeight="14.25" x14ac:dyDescent="0.2"/>
  <cols>
    <col min="1" max="1" width="5.5" style="212" customWidth="1"/>
    <col min="2" max="2" width="30.75" style="212" customWidth="1"/>
    <col min="3" max="5" width="9" style="212"/>
    <col min="6" max="6" width="19.5" style="212" customWidth="1"/>
    <col min="7" max="7" width="16.625" style="212" customWidth="1"/>
    <col min="8" max="8" width="14.75" style="212" customWidth="1"/>
    <col min="9" max="9" width="19.625" style="212" customWidth="1"/>
    <col min="10" max="16384" width="9" style="212"/>
  </cols>
  <sheetData>
    <row r="1" spans="1:9" ht="15.75" x14ac:dyDescent="0.2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x14ac:dyDescent="0.2">
      <c r="A2" s="148" t="s">
        <v>1625</v>
      </c>
      <c r="B2" s="148"/>
      <c r="C2" s="148"/>
      <c r="D2" s="148"/>
      <c r="E2" s="148"/>
      <c r="F2" s="148"/>
      <c r="G2" s="148"/>
      <c r="H2" s="148"/>
      <c r="I2" s="148"/>
    </row>
    <row r="3" spans="1:9" ht="15.75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5.75" x14ac:dyDescent="0.2">
      <c r="A4" s="154" t="s">
        <v>279</v>
      </c>
      <c r="B4" s="154"/>
      <c r="C4" s="154"/>
      <c r="D4" s="154"/>
      <c r="E4" s="154"/>
      <c r="F4" s="154"/>
      <c r="G4" s="154"/>
      <c r="H4" s="154"/>
      <c r="I4" s="154"/>
    </row>
    <row r="5" spans="1:9" ht="15.75" x14ac:dyDescent="0.25">
      <c r="A5" s="128" t="s">
        <v>1</v>
      </c>
      <c r="B5" s="128" t="s">
        <v>2</v>
      </c>
      <c r="C5" s="155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156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50</v>
      </c>
      <c r="C7" s="20">
        <v>3680</v>
      </c>
      <c r="D7" s="20">
        <v>3680</v>
      </c>
      <c r="E7" s="3" t="s">
        <v>16</v>
      </c>
      <c r="F7" s="3" t="s">
        <v>51</v>
      </c>
      <c r="G7" s="3" t="s">
        <v>51</v>
      </c>
      <c r="H7" s="4" t="s">
        <v>52</v>
      </c>
      <c r="I7" s="1" t="s">
        <v>1043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1037</v>
      </c>
      <c r="G8" s="3" t="s">
        <v>1037</v>
      </c>
      <c r="H8" s="117"/>
      <c r="I8" s="32" t="s">
        <v>1039</v>
      </c>
    </row>
    <row r="9" spans="1:9" ht="15.75" x14ac:dyDescent="0.2">
      <c r="A9" s="5"/>
      <c r="B9" s="6"/>
      <c r="C9" s="7"/>
      <c r="D9" s="7"/>
      <c r="E9" s="8"/>
      <c r="F9" s="9" t="s">
        <v>1038</v>
      </c>
      <c r="G9" s="9"/>
      <c r="H9" s="9"/>
      <c r="I9" s="9"/>
    </row>
    <row r="10" spans="1:9" ht="15.75" x14ac:dyDescent="0.2">
      <c r="A10" s="1" t="s">
        <v>17</v>
      </c>
      <c r="B10" s="33" t="s">
        <v>50</v>
      </c>
      <c r="C10" s="34">
        <v>1920</v>
      </c>
      <c r="D10" s="34">
        <v>1920</v>
      </c>
      <c r="E10" s="35" t="s">
        <v>16</v>
      </c>
      <c r="F10" s="36" t="s">
        <v>280</v>
      </c>
      <c r="G10" s="36" t="s">
        <v>280</v>
      </c>
      <c r="H10" s="4" t="s">
        <v>52</v>
      </c>
      <c r="I10" s="1" t="s">
        <v>1044</v>
      </c>
    </row>
    <row r="11" spans="1:9" ht="15.75" x14ac:dyDescent="0.2">
      <c r="A11" s="32"/>
      <c r="B11" s="139" t="s">
        <v>440</v>
      </c>
      <c r="C11" s="42"/>
      <c r="D11" s="42"/>
      <c r="E11" s="41"/>
      <c r="F11" s="36" t="s">
        <v>1040</v>
      </c>
      <c r="G11" s="36" t="s">
        <v>1040</v>
      </c>
      <c r="H11" s="117"/>
      <c r="I11" s="32" t="s">
        <v>1039</v>
      </c>
    </row>
    <row r="12" spans="1:9" ht="15.75" x14ac:dyDescent="0.2">
      <c r="A12" s="5"/>
      <c r="B12" s="37"/>
      <c r="C12" s="38"/>
      <c r="D12" s="38"/>
      <c r="E12" s="39"/>
      <c r="F12" s="40" t="s">
        <v>1038</v>
      </c>
      <c r="G12" s="40"/>
      <c r="H12" s="9"/>
      <c r="I12" s="9"/>
    </row>
    <row r="13" spans="1:9" ht="15.75" x14ac:dyDescent="0.2">
      <c r="A13" s="1" t="s">
        <v>18</v>
      </c>
      <c r="B13" s="33" t="s">
        <v>58</v>
      </c>
      <c r="C13" s="34">
        <v>1630</v>
      </c>
      <c r="D13" s="34">
        <v>1630</v>
      </c>
      <c r="E13" s="41" t="s">
        <v>16</v>
      </c>
      <c r="F13" s="35" t="s">
        <v>281</v>
      </c>
      <c r="G13" s="35" t="s">
        <v>281</v>
      </c>
      <c r="H13" s="4" t="s">
        <v>52</v>
      </c>
      <c r="I13" s="1" t="s">
        <v>1045</v>
      </c>
    </row>
    <row r="14" spans="1:9" ht="15.75" x14ac:dyDescent="0.2">
      <c r="A14" s="32"/>
      <c r="B14" s="139" t="s">
        <v>440</v>
      </c>
      <c r="C14" s="42"/>
      <c r="D14" s="42"/>
      <c r="E14" s="41"/>
      <c r="F14" s="36" t="s">
        <v>1041</v>
      </c>
      <c r="G14" s="36" t="s">
        <v>1041</v>
      </c>
      <c r="H14" s="117"/>
      <c r="I14" s="32" t="s">
        <v>1046</v>
      </c>
    </row>
    <row r="15" spans="1:9" ht="15.75" x14ac:dyDescent="0.2">
      <c r="A15" s="5"/>
      <c r="B15" s="37"/>
      <c r="C15" s="38"/>
      <c r="D15" s="38"/>
      <c r="E15" s="39"/>
      <c r="F15" s="40" t="s">
        <v>1042</v>
      </c>
      <c r="G15" s="40"/>
      <c r="H15" s="9"/>
      <c r="I15" s="9"/>
    </row>
    <row r="16" spans="1:9" ht="15.75" x14ac:dyDescent="0.2">
      <c r="A16" s="1" t="s">
        <v>19</v>
      </c>
      <c r="B16" s="33" t="s">
        <v>282</v>
      </c>
      <c r="C16" s="42">
        <v>554</v>
      </c>
      <c r="D16" s="43">
        <v>554</v>
      </c>
      <c r="E16" s="41" t="s">
        <v>16</v>
      </c>
      <c r="F16" s="36" t="s">
        <v>283</v>
      </c>
      <c r="G16" s="36" t="s">
        <v>283</v>
      </c>
      <c r="H16" s="4" t="s">
        <v>52</v>
      </c>
      <c r="I16" s="1" t="s">
        <v>1049</v>
      </c>
    </row>
    <row r="17" spans="1:9" ht="15.75" x14ac:dyDescent="0.2">
      <c r="A17" s="32"/>
      <c r="B17" s="139" t="s">
        <v>440</v>
      </c>
      <c r="C17" s="42"/>
      <c r="D17" s="43"/>
      <c r="E17" s="41"/>
      <c r="F17" s="36" t="s">
        <v>1047</v>
      </c>
      <c r="G17" s="36" t="s">
        <v>1047</v>
      </c>
      <c r="H17" s="117"/>
      <c r="I17" s="32" t="s">
        <v>1053</v>
      </c>
    </row>
    <row r="18" spans="1:9" ht="15.75" x14ac:dyDescent="0.2">
      <c r="A18" s="5"/>
      <c r="B18" s="44"/>
      <c r="C18" s="38"/>
      <c r="D18" s="38"/>
      <c r="E18" s="39"/>
      <c r="F18" s="40" t="s">
        <v>1048</v>
      </c>
      <c r="G18" s="40"/>
      <c r="H18" s="9"/>
      <c r="I18" s="9"/>
    </row>
    <row r="19" spans="1:9" ht="15.75" x14ac:dyDescent="0.2">
      <c r="A19" s="1" t="s">
        <v>20</v>
      </c>
      <c r="B19" s="45" t="s">
        <v>284</v>
      </c>
      <c r="C19" s="42">
        <v>20400</v>
      </c>
      <c r="D19" s="43">
        <v>20400</v>
      </c>
      <c r="E19" s="41" t="s">
        <v>16</v>
      </c>
      <c r="F19" s="36" t="s">
        <v>55</v>
      </c>
      <c r="G19" s="36" t="s">
        <v>55</v>
      </c>
      <c r="H19" s="4" t="s">
        <v>445</v>
      </c>
      <c r="I19" s="1" t="s">
        <v>1052</v>
      </c>
    </row>
    <row r="20" spans="1:9" ht="15.75" x14ac:dyDescent="0.2">
      <c r="A20" s="32"/>
      <c r="B20" s="139" t="s">
        <v>440</v>
      </c>
      <c r="C20" s="42"/>
      <c r="D20" s="43"/>
      <c r="E20" s="41"/>
      <c r="F20" s="36" t="s">
        <v>1050</v>
      </c>
      <c r="G20" s="36" t="s">
        <v>1050</v>
      </c>
      <c r="H20" s="117" t="s">
        <v>444</v>
      </c>
      <c r="I20" s="32" t="s">
        <v>1054</v>
      </c>
    </row>
    <row r="21" spans="1:9" ht="15.75" x14ac:dyDescent="0.2">
      <c r="A21" s="5"/>
      <c r="B21" s="44"/>
      <c r="C21" s="38"/>
      <c r="D21" s="38"/>
      <c r="E21" s="39"/>
      <c r="F21" s="40" t="s">
        <v>1051</v>
      </c>
      <c r="G21" s="40"/>
      <c r="H21" s="9"/>
      <c r="I21" s="9"/>
    </row>
    <row r="22" spans="1:9" ht="15.75" x14ac:dyDescent="0.2">
      <c r="A22" s="1" t="s">
        <v>22</v>
      </c>
      <c r="B22" s="45" t="s">
        <v>50</v>
      </c>
      <c r="C22" s="42">
        <v>9540</v>
      </c>
      <c r="D22" s="43">
        <v>9540</v>
      </c>
      <c r="E22" s="41" t="s">
        <v>16</v>
      </c>
      <c r="F22" s="36" t="s">
        <v>51</v>
      </c>
      <c r="G22" s="36" t="s">
        <v>51</v>
      </c>
      <c r="H22" s="4" t="s">
        <v>445</v>
      </c>
      <c r="I22" s="1" t="s">
        <v>1057</v>
      </c>
    </row>
    <row r="23" spans="1:9" ht="15.75" x14ac:dyDescent="0.2">
      <c r="A23" s="32"/>
      <c r="B23" s="139" t="s">
        <v>440</v>
      </c>
      <c r="C23" s="42"/>
      <c r="D23" s="43"/>
      <c r="E23" s="41"/>
      <c r="F23" s="36" t="s">
        <v>1055</v>
      </c>
      <c r="G23" s="36" t="s">
        <v>1055</v>
      </c>
      <c r="H23" s="117" t="s">
        <v>444</v>
      </c>
      <c r="I23" s="32" t="s">
        <v>1058</v>
      </c>
    </row>
    <row r="24" spans="1:9" ht="15.75" x14ac:dyDescent="0.2">
      <c r="A24" s="5"/>
      <c r="B24" s="44"/>
      <c r="C24" s="38"/>
      <c r="D24" s="38"/>
      <c r="E24" s="39"/>
      <c r="F24" s="40" t="s">
        <v>1056</v>
      </c>
      <c r="G24" s="40"/>
      <c r="H24" s="9"/>
      <c r="I24" s="9"/>
    </row>
    <row r="25" spans="1:9" ht="15.75" x14ac:dyDescent="0.2">
      <c r="A25" s="1" t="s">
        <v>23</v>
      </c>
      <c r="B25" s="45" t="s">
        <v>285</v>
      </c>
      <c r="C25" s="42">
        <v>8997</v>
      </c>
      <c r="D25" s="43">
        <v>8997</v>
      </c>
      <c r="E25" s="41" t="s">
        <v>16</v>
      </c>
      <c r="F25" s="36" t="s">
        <v>59</v>
      </c>
      <c r="G25" s="36" t="s">
        <v>59</v>
      </c>
      <c r="H25" s="4" t="s">
        <v>445</v>
      </c>
      <c r="I25" s="1" t="s">
        <v>1061</v>
      </c>
    </row>
    <row r="26" spans="1:9" ht="15.75" x14ac:dyDescent="0.2">
      <c r="A26" s="32"/>
      <c r="B26" s="139" t="s">
        <v>440</v>
      </c>
      <c r="C26" s="42"/>
      <c r="D26" s="43"/>
      <c r="E26" s="41"/>
      <c r="F26" s="140" t="s">
        <v>1059</v>
      </c>
      <c r="G26" s="36" t="s">
        <v>1059</v>
      </c>
      <c r="H26" s="117" t="s">
        <v>444</v>
      </c>
      <c r="I26" s="32" t="s">
        <v>1062</v>
      </c>
    </row>
    <row r="27" spans="1:9" ht="15.75" x14ac:dyDescent="0.2">
      <c r="A27" s="5"/>
      <c r="B27" s="44"/>
      <c r="C27" s="38"/>
      <c r="D27" s="38"/>
      <c r="E27" s="39"/>
      <c r="F27" s="40" t="s">
        <v>1060</v>
      </c>
      <c r="G27" s="40"/>
      <c r="H27" s="9"/>
      <c r="I27" s="9"/>
    </row>
    <row r="28" spans="1:9" ht="15.75" x14ac:dyDescent="0.2">
      <c r="A28" s="1" t="s">
        <v>25</v>
      </c>
      <c r="B28" s="45" t="s">
        <v>50</v>
      </c>
      <c r="C28" s="42">
        <v>6000</v>
      </c>
      <c r="D28" s="43">
        <v>6000</v>
      </c>
      <c r="E28" s="41" t="s">
        <v>16</v>
      </c>
      <c r="F28" s="36" t="s">
        <v>51</v>
      </c>
      <c r="G28" s="36" t="s">
        <v>51</v>
      </c>
      <c r="H28" s="4" t="s">
        <v>445</v>
      </c>
      <c r="I28" s="1" t="s">
        <v>1064</v>
      </c>
    </row>
    <row r="29" spans="1:9" ht="15.75" x14ac:dyDescent="0.2">
      <c r="A29" s="32"/>
      <c r="B29" s="139" t="s">
        <v>440</v>
      </c>
      <c r="C29" s="42"/>
      <c r="D29" s="43"/>
      <c r="E29" s="41"/>
      <c r="F29" s="36" t="s">
        <v>825</v>
      </c>
      <c r="G29" s="36" t="s">
        <v>825</v>
      </c>
      <c r="H29" s="117" t="s">
        <v>444</v>
      </c>
      <c r="I29" s="32" t="s">
        <v>1065</v>
      </c>
    </row>
    <row r="30" spans="1:9" ht="15.75" x14ac:dyDescent="0.2">
      <c r="A30" s="5"/>
      <c r="B30" s="44"/>
      <c r="C30" s="38"/>
      <c r="D30" s="38"/>
      <c r="E30" s="39"/>
      <c r="F30" s="40" t="s">
        <v>1063</v>
      </c>
      <c r="G30" s="40"/>
      <c r="H30" s="9"/>
      <c r="I30" s="9"/>
    </row>
    <row r="31" spans="1:9" ht="15.75" x14ac:dyDescent="0.2">
      <c r="A31" s="1" t="s">
        <v>26</v>
      </c>
      <c r="B31" s="45" t="s">
        <v>21</v>
      </c>
      <c r="C31" s="42">
        <v>3850</v>
      </c>
      <c r="D31" s="43">
        <v>3850</v>
      </c>
      <c r="E31" s="41" t="s">
        <v>16</v>
      </c>
      <c r="F31" s="36" t="s">
        <v>24</v>
      </c>
      <c r="G31" s="36" t="s">
        <v>24</v>
      </c>
      <c r="H31" s="4" t="s">
        <v>52</v>
      </c>
      <c r="I31" s="1" t="s">
        <v>1068</v>
      </c>
    </row>
    <row r="32" spans="1:9" ht="15.75" x14ac:dyDescent="0.2">
      <c r="A32" s="32"/>
      <c r="B32" s="139" t="s">
        <v>440</v>
      </c>
      <c r="C32" s="42"/>
      <c r="D32" s="43"/>
      <c r="E32" s="41"/>
      <c r="F32" s="36" t="s">
        <v>1066</v>
      </c>
      <c r="G32" s="36" t="s">
        <v>1066</v>
      </c>
      <c r="H32" s="117"/>
      <c r="I32" s="32" t="s">
        <v>1069</v>
      </c>
    </row>
    <row r="33" spans="1:9" ht="15.75" x14ac:dyDescent="0.2">
      <c r="A33" s="5"/>
      <c r="B33" s="44"/>
      <c r="C33" s="38"/>
      <c r="D33" s="38"/>
      <c r="E33" s="39"/>
      <c r="F33" s="40" t="s">
        <v>1067</v>
      </c>
      <c r="G33" s="40"/>
      <c r="H33" s="9"/>
      <c r="I33" s="9"/>
    </row>
    <row r="34" spans="1:9" ht="15.75" x14ac:dyDescent="0.2">
      <c r="A34" s="1" t="s">
        <v>28</v>
      </c>
      <c r="B34" s="45" t="s">
        <v>15</v>
      </c>
      <c r="C34" s="42">
        <v>2350</v>
      </c>
      <c r="D34" s="43">
        <v>2350</v>
      </c>
      <c r="E34" s="41" t="s">
        <v>16</v>
      </c>
      <c r="F34" s="36" t="s">
        <v>24</v>
      </c>
      <c r="G34" s="36" t="s">
        <v>24</v>
      </c>
      <c r="H34" s="4" t="s">
        <v>52</v>
      </c>
      <c r="I34" s="1" t="s">
        <v>1071</v>
      </c>
    </row>
    <row r="35" spans="1:9" ht="15.75" x14ac:dyDescent="0.2">
      <c r="A35" s="32"/>
      <c r="B35" s="139" t="s">
        <v>440</v>
      </c>
      <c r="C35" s="42"/>
      <c r="D35" s="43"/>
      <c r="E35" s="41"/>
      <c r="F35" s="36" t="s">
        <v>1070</v>
      </c>
      <c r="G35" s="36" t="s">
        <v>1070</v>
      </c>
      <c r="H35" s="117"/>
      <c r="I35" s="32" t="s">
        <v>1069</v>
      </c>
    </row>
    <row r="36" spans="1:9" ht="15.75" x14ac:dyDescent="0.2">
      <c r="A36" s="5"/>
      <c r="B36" s="44"/>
      <c r="C36" s="38"/>
      <c r="D36" s="38"/>
      <c r="E36" s="39"/>
      <c r="F36" s="40" t="s">
        <v>1067</v>
      </c>
      <c r="G36" s="40"/>
      <c r="H36" s="9"/>
      <c r="I36" s="9"/>
    </row>
    <row r="37" spans="1:9" ht="15.75" x14ac:dyDescent="0.2">
      <c r="A37" s="1" t="s">
        <v>29</v>
      </c>
      <c r="B37" s="45" t="s">
        <v>144</v>
      </c>
      <c r="C37" s="42">
        <v>640</v>
      </c>
      <c r="D37" s="43">
        <v>640</v>
      </c>
      <c r="E37" s="41" t="s">
        <v>16</v>
      </c>
      <c r="F37" s="36" t="s">
        <v>280</v>
      </c>
      <c r="G37" s="36" t="s">
        <v>280</v>
      </c>
      <c r="H37" s="4" t="s">
        <v>52</v>
      </c>
      <c r="I37" s="1" t="s">
        <v>1074</v>
      </c>
    </row>
    <row r="38" spans="1:9" ht="15.75" x14ac:dyDescent="0.2">
      <c r="A38" s="32"/>
      <c r="B38" s="139" t="s">
        <v>440</v>
      </c>
      <c r="C38" s="42"/>
      <c r="D38" s="43"/>
      <c r="E38" s="41"/>
      <c r="F38" s="36" t="s">
        <v>1072</v>
      </c>
      <c r="G38" s="36" t="s">
        <v>1072</v>
      </c>
      <c r="H38" s="117"/>
      <c r="I38" s="32" t="s">
        <v>1075</v>
      </c>
    </row>
    <row r="39" spans="1:9" ht="15.75" x14ac:dyDescent="0.2">
      <c r="A39" s="5"/>
      <c r="B39" s="44"/>
      <c r="C39" s="38"/>
      <c r="D39" s="38"/>
      <c r="E39" s="39"/>
      <c r="F39" s="40" t="s">
        <v>1073</v>
      </c>
      <c r="G39" s="40"/>
      <c r="H39" s="9"/>
      <c r="I39" s="9"/>
    </row>
    <row r="40" spans="1:9" ht="15.75" x14ac:dyDescent="0.2">
      <c r="A40" s="1" t="s">
        <v>31</v>
      </c>
      <c r="B40" s="25" t="s">
        <v>50</v>
      </c>
      <c r="C40" s="22">
        <v>1212</v>
      </c>
      <c r="D40" s="23">
        <v>1212</v>
      </c>
      <c r="E40" s="24" t="s">
        <v>16</v>
      </c>
      <c r="F40" s="3" t="s">
        <v>280</v>
      </c>
      <c r="G40" s="3" t="s">
        <v>280</v>
      </c>
      <c r="H40" s="4" t="s">
        <v>52</v>
      </c>
      <c r="I40" s="1" t="s">
        <v>1077</v>
      </c>
    </row>
    <row r="41" spans="1:9" ht="15.75" x14ac:dyDescent="0.2">
      <c r="A41" s="32"/>
      <c r="B41" s="139" t="s">
        <v>440</v>
      </c>
      <c r="C41" s="22"/>
      <c r="D41" s="23"/>
      <c r="E41" s="24"/>
      <c r="F41" s="3" t="s">
        <v>1076</v>
      </c>
      <c r="G41" s="3" t="s">
        <v>1076</v>
      </c>
      <c r="H41" s="117"/>
      <c r="I41" s="32"/>
    </row>
    <row r="42" spans="1:9" ht="15.75" x14ac:dyDescent="0.2">
      <c r="A42" s="5"/>
      <c r="B42" s="26"/>
      <c r="C42" s="7"/>
      <c r="D42" s="7"/>
      <c r="E42" s="8"/>
      <c r="F42" s="9" t="s">
        <v>1073</v>
      </c>
      <c r="G42" s="9"/>
      <c r="H42" s="9"/>
      <c r="I42" s="9"/>
    </row>
    <row r="43" spans="1:9" ht="15.75" x14ac:dyDescent="0.25">
      <c r="A43" s="1" t="s">
        <v>32</v>
      </c>
      <c r="B43" s="46" t="s">
        <v>286</v>
      </c>
      <c r="C43" s="47">
        <v>3760</v>
      </c>
      <c r="D43" s="34">
        <v>3760</v>
      </c>
      <c r="E43" s="35" t="s">
        <v>16</v>
      </c>
      <c r="F43" s="35" t="s">
        <v>57</v>
      </c>
      <c r="G43" s="35" t="s">
        <v>57</v>
      </c>
      <c r="H43" s="4" t="s">
        <v>52</v>
      </c>
      <c r="I43" s="1" t="s">
        <v>1084</v>
      </c>
    </row>
    <row r="44" spans="1:9" ht="15.75" x14ac:dyDescent="0.25">
      <c r="A44" s="32"/>
      <c r="B44" s="143" t="s">
        <v>440</v>
      </c>
      <c r="C44" s="43"/>
      <c r="D44" s="42"/>
      <c r="E44" s="36"/>
      <c r="F44" s="36" t="s">
        <v>1082</v>
      </c>
      <c r="G44" s="36" t="s">
        <v>1082</v>
      </c>
      <c r="H44" s="117"/>
      <c r="I44" s="32" t="s">
        <v>1085</v>
      </c>
    </row>
    <row r="45" spans="1:9" ht="15.75" x14ac:dyDescent="0.2">
      <c r="A45" s="5"/>
      <c r="B45" s="37"/>
      <c r="C45" s="38"/>
      <c r="D45" s="38"/>
      <c r="E45" s="40"/>
      <c r="F45" s="40" t="s">
        <v>1083</v>
      </c>
      <c r="G45" s="39"/>
      <c r="H45" s="9"/>
      <c r="I45" s="9"/>
    </row>
    <row r="46" spans="1:9" ht="15.75" x14ac:dyDescent="0.2">
      <c r="A46" s="1" t="s">
        <v>33</v>
      </c>
      <c r="B46" s="48" t="s">
        <v>287</v>
      </c>
      <c r="C46" s="34">
        <v>2250</v>
      </c>
      <c r="D46" s="34">
        <v>2250</v>
      </c>
      <c r="E46" s="35" t="s">
        <v>16</v>
      </c>
      <c r="F46" s="35" t="s">
        <v>30</v>
      </c>
      <c r="G46" s="35" t="s">
        <v>30</v>
      </c>
      <c r="H46" s="4" t="s">
        <v>52</v>
      </c>
      <c r="I46" s="1" t="s">
        <v>1086</v>
      </c>
    </row>
    <row r="47" spans="1:9" ht="15.75" x14ac:dyDescent="0.2">
      <c r="A47" s="32"/>
      <c r="B47" s="64" t="s">
        <v>440</v>
      </c>
      <c r="C47" s="42"/>
      <c r="D47" s="42"/>
      <c r="E47" s="36"/>
      <c r="F47" s="36" t="s">
        <v>690</v>
      </c>
      <c r="G47" s="41" t="s">
        <v>690</v>
      </c>
      <c r="H47" s="117"/>
      <c r="I47" s="32" t="s">
        <v>1046</v>
      </c>
    </row>
    <row r="48" spans="1:9" ht="15.75" x14ac:dyDescent="0.2">
      <c r="A48" s="5"/>
      <c r="B48" s="37"/>
      <c r="C48" s="38"/>
      <c r="D48" s="38"/>
      <c r="E48" s="40"/>
      <c r="F48" s="40" t="s">
        <v>1042</v>
      </c>
      <c r="G48" s="39"/>
      <c r="H48" s="9"/>
      <c r="I48" s="9"/>
    </row>
    <row r="49" spans="1:9" ht="15.75" x14ac:dyDescent="0.2">
      <c r="A49" s="1" t="s">
        <v>35</v>
      </c>
      <c r="B49" s="49" t="s">
        <v>1079</v>
      </c>
      <c r="C49" s="34">
        <v>8000</v>
      </c>
      <c r="D49" s="34">
        <v>8000</v>
      </c>
      <c r="E49" s="35" t="s">
        <v>16</v>
      </c>
      <c r="F49" s="35" t="s">
        <v>288</v>
      </c>
      <c r="G49" s="35" t="s">
        <v>288</v>
      </c>
      <c r="H49" s="4" t="s">
        <v>445</v>
      </c>
      <c r="I49" s="1" t="s">
        <v>1088</v>
      </c>
    </row>
    <row r="50" spans="1:9" ht="15.75" x14ac:dyDescent="0.2">
      <c r="A50" s="32"/>
      <c r="B50" s="141" t="s">
        <v>1081</v>
      </c>
      <c r="C50" s="42"/>
      <c r="D50" s="42"/>
      <c r="E50" s="36"/>
      <c r="F50" s="36" t="s">
        <v>1087</v>
      </c>
      <c r="G50" s="41" t="s">
        <v>1087</v>
      </c>
      <c r="H50" s="117" t="s">
        <v>444</v>
      </c>
      <c r="I50" s="32" t="s">
        <v>1053</v>
      </c>
    </row>
    <row r="51" spans="1:9" ht="15.75" x14ac:dyDescent="0.2">
      <c r="A51" s="5"/>
      <c r="B51" s="50"/>
      <c r="C51" s="38"/>
      <c r="D51" s="38"/>
      <c r="E51" s="40"/>
      <c r="F51" s="40" t="s">
        <v>1089</v>
      </c>
      <c r="G51" s="39"/>
      <c r="H51" s="9"/>
      <c r="I51" s="9"/>
    </row>
    <row r="52" spans="1:9" ht="15.75" x14ac:dyDescent="0.2">
      <c r="A52" s="1" t="s">
        <v>37</v>
      </c>
      <c r="B52" s="49" t="s">
        <v>1078</v>
      </c>
      <c r="C52" s="34">
        <v>17500</v>
      </c>
      <c r="D52" s="34">
        <v>17500</v>
      </c>
      <c r="E52" s="35" t="s">
        <v>16</v>
      </c>
      <c r="F52" s="35" t="s">
        <v>289</v>
      </c>
      <c r="G52" s="35" t="s">
        <v>289</v>
      </c>
      <c r="H52" s="4" t="s">
        <v>445</v>
      </c>
      <c r="I52" s="1" t="s">
        <v>1094</v>
      </c>
    </row>
    <row r="53" spans="1:9" ht="15.75" x14ac:dyDescent="0.2">
      <c r="A53" s="32"/>
      <c r="B53" s="141" t="s">
        <v>1080</v>
      </c>
      <c r="C53" s="42"/>
      <c r="D53" s="42"/>
      <c r="E53" s="36"/>
      <c r="F53" s="36" t="s">
        <v>1090</v>
      </c>
      <c r="G53" s="41" t="s">
        <v>1090</v>
      </c>
      <c r="H53" s="117" t="s">
        <v>444</v>
      </c>
      <c r="I53" s="32" t="s">
        <v>1053</v>
      </c>
    </row>
    <row r="54" spans="1:9" ht="15.75" x14ac:dyDescent="0.2">
      <c r="A54" s="5"/>
      <c r="B54" s="50"/>
      <c r="C54" s="38"/>
      <c r="D54" s="38"/>
      <c r="E54" s="40"/>
      <c r="F54" s="40" t="s">
        <v>1091</v>
      </c>
      <c r="G54" s="39"/>
      <c r="H54" s="9"/>
      <c r="I54" s="9"/>
    </row>
    <row r="55" spans="1:9" ht="15.75" x14ac:dyDescent="0.2">
      <c r="A55" s="1" t="s">
        <v>39</v>
      </c>
      <c r="B55" s="49" t="s">
        <v>290</v>
      </c>
      <c r="C55" s="34">
        <v>29920</v>
      </c>
      <c r="D55" s="34">
        <v>29920</v>
      </c>
      <c r="E55" s="35" t="s">
        <v>16</v>
      </c>
      <c r="F55" s="35" t="s">
        <v>57</v>
      </c>
      <c r="G55" s="35" t="s">
        <v>57</v>
      </c>
      <c r="H55" s="4" t="s">
        <v>445</v>
      </c>
      <c r="I55" s="1" t="s">
        <v>1097</v>
      </c>
    </row>
    <row r="56" spans="1:9" ht="15.75" x14ac:dyDescent="0.2">
      <c r="A56" s="32"/>
      <c r="B56" s="139" t="s">
        <v>440</v>
      </c>
      <c r="C56" s="42"/>
      <c r="D56" s="42"/>
      <c r="E56" s="36"/>
      <c r="F56" s="36" t="s">
        <v>1092</v>
      </c>
      <c r="G56" s="36" t="s">
        <v>1092</v>
      </c>
      <c r="H56" s="117" t="s">
        <v>444</v>
      </c>
      <c r="I56" s="32" t="s">
        <v>1095</v>
      </c>
    </row>
    <row r="57" spans="1:9" ht="15.75" x14ac:dyDescent="0.2">
      <c r="A57" s="5"/>
      <c r="B57" s="50"/>
      <c r="C57" s="38"/>
      <c r="D57" s="38"/>
      <c r="E57" s="40"/>
      <c r="F57" s="40" t="s">
        <v>1093</v>
      </c>
      <c r="G57" s="39"/>
      <c r="H57" s="9"/>
      <c r="I57" s="9"/>
    </row>
    <row r="58" spans="1:9" ht="15.75" x14ac:dyDescent="0.2">
      <c r="A58" s="1" t="s">
        <v>41</v>
      </c>
      <c r="B58" s="49" t="s">
        <v>291</v>
      </c>
      <c r="C58" s="51">
        <v>1060</v>
      </c>
      <c r="D58" s="51">
        <v>1060</v>
      </c>
      <c r="E58" s="35" t="s">
        <v>16</v>
      </c>
      <c r="F58" s="35" t="s">
        <v>30</v>
      </c>
      <c r="G58" s="35" t="s">
        <v>30</v>
      </c>
      <c r="H58" s="4" t="s">
        <v>52</v>
      </c>
      <c r="I58" s="1" t="s">
        <v>1098</v>
      </c>
    </row>
    <row r="59" spans="1:9" ht="15.75" x14ac:dyDescent="0.2">
      <c r="A59" s="32"/>
      <c r="B59" s="139" t="s">
        <v>440</v>
      </c>
      <c r="C59" s="142"/>
      <c r="D59" s="142"/>
      <c r="E59" s="41"/>
      <c r="F59" s="36" t="s">
        <v>1096</v>
      </c>
      <c r="G59" s="36" t="s">
        <v>1096</v>
      </c>
      <c r="H59" s="117"/>
      <c r="I59" s="32" t="s">
        <v>1075</v>
      </c>
    </row>
    <row r="60" spans="1:9" ht="15.75" x14ac:dyDescent="0.2">
      <c r="A60" s="5"/>
      <c r="B60" s="26"/>
      <c r="C60" s="7"/>
      <c r="D60" s="7"/>
      <c r="E60" s="8"/>
      <c r="F60" s="9" t="s">
        <v>1073</v>
      </c>
      <c r="G60" s="9"/>
      <c r="H60" s="9"/>
      <c r="I60" s="9"/>
    </row>
    <row r="61" spans="1:9" ht="15.75" x14ac:dyDescent="0.2">
      <c r="A61" s="1" t="s">
        <v>43</v>
      </c>
      <c r="B61" s="52" t="s">
        <v>82</v>
      </c>
      <c r="C61" s="47">
        <v>8500</v>
      </c>
      <c r="D61" s="47">
        <v>8500</v>
      </c>
      <c r="E61" s="35" t="s">
        <v>16</v>
      </c>
      <c r="F61" s="35" t="s">
        <v>34</v>
      </c>
      <c r="G61" s="53" t="s">
        <v>34</v>
      </c>
      <c r="H61" s="4" t="s">
        <v>52</v>
      </c>
      <c r="I61" s="1" t="s">
        <v>1100</v>
      </c>
    </row>
    <row r="62" spans="1:9" ht="15.75" x14ac:dyDescent="0.2">
      <c r="A62" s="32"/>
      <c r="B62" s="144" t="s">
        <v>83</v>
      </c>
      <c r="C62" s="43"/>
      <c r="D62" s="43"/>
      <c r="E62" s="36"/>
      <c r="F62" s="36" t="s">
        <v>761</v>
      </c>
      <c r="G62" s="41" t="s">
        <v>761</v>
      </c>
      <c r="H62" s="117"/>
      <c r="I62" s="32" t="s">
        <v>1101</v>
      </c>
    </row>
    <row r="63" spans="1:9" ht="15.75" x14ac:dyDescent="0.2">
      <c r="A63" s="5"/>
      <c r="B63" s="54"/>
      <c r="C63" s="55"/>
      <c r="D63" s="55"/>
      <c r="E63" s="40"/>
      <c r="F63" s="40" t="s">
        <v>1099</v>
      </c>
      <c r="G63" s="39"/>
      <c r="H63" s="9"/>
      <c r="I63" s="9"/>
    </row>
    <row r="64" spans="1:9" ht="15.75" x14ac:dyDescent="0.2">
      <c r="A64" s="1" t="s">
        <v>44</v>
      </c>
      <c r="B64" s="52" t="s">
        <v>82</v>
      </c>
      <c r="C64" s="34">
        <v>8500</v>
      </c>
      <c r="D64" s="34">
        <v>8500</v>
      </c>
      <c r="E64" s="35" t="s">
        <v>16</v>
      </c>
      <c r="F64" s="56" t="s">
        <v>36</v>
      </c>
      <c r="G64" s="56" t="s">
        <v>36</v>
      </c>
      <c r="H64" s="4" t="s">
        <v>52</v>
      </c>
      <c r="I64" s="1" t="s">
        <v>1102</v>
      </c>
    </row>
    <row r="65" spans="1:9" ht="15.75" x14ac:dyDescent="0.2">
      <c r="A65" s="32"/>
      <c r="B65" s="144" t="s">
        <v>84</v>
      </c>
      <c r="C65" s="42"/>
      <c r="D65" s="42"/>
      <c r="E65" s="36"/>
      <c r="F65" s="36" t="s">
        <v>761</v>
      </c>
      <c r="G65" s="41" t="s">
        <v>761</v>
      </c>
      <c r="H65" s="117"/>
      <c r="I65" s="32" t="s">
        <v>1101</v>
      </c>
    </row>
    <row r="66" spans="1:9" ht="15.75" x14ac:dyDescent="0.2">
      <c r="A66" s="5"/>
      <c r="B66" s="139" t="s">
        <v>440</v>
      </c>
      <c r="C66" s="58"/>
      <c r="D66" s="58"/>
      <c r="E66" s="40"/>
      <c r="F66" s="40" t="s">
        <v>1099</v>
      </c>
      <c r="G66" s="39"/>
      <c r="H66" s="9"/>
      <c r="I66" s="9"/>
    </row>
    <row r="67" spans="1:9" ht="15.75" x14ac:dyDescent="0.2">
      <c r="A67" s="1" t="s">
        <v>45</v>
      </c>
      <c r="B67" s="52" t="s">
        <v>82</v>
      </c>
      <c r="C67" s="34">
        <v>8500</v>
      </c>
      <c r="D67" s="34">
        <v>8500</v>
      </c>
      <c r="E67" s="35" t="s">
        <v>16</v>
      </c>
      <c r="F67" s="56" t="s">
        <v>38</v>
      </c>
      <c r="G67" s="56" t="s">
        <v>38</v>
      </c>
      <c r="H67" s="4" t="s">
        <v>52</v>
      </c>
      <c r="I67" s="1" t="s">
        <v>1103</v>
      </c>
    </row>
    <row r="68" spans="1:9" ht="15.75" x14ac:dyDescent="0.2">
      <c r="A68" s="32"/>
      <c r="B68" s="144" t="s">
        <v>85</v>
      </c>
      <c r="C68" s="42"/>
      <c r="D68" s="42"/>
      <c r="E68" s="36"/>
      <c r="F68" s="36" t="s">
        <v>761</v>
      </c>
      <c r="G68" s="41" t="s">
        <v>761</v>
      </c>
      <c r="H68" s="117"/>
      <c r="I68" s="32" t="s">
        <v>1101</v>
      </c>
    </row>
    <row r="69" spans="1:9" ht="15.75" x14ac:dyDescent="0.2">
      <c r="A69" s="5"/>
      <c r="B69" s="139" t="s">
        <v>440</v>
      </c>
      <c r="C69" s="58"/>
      <c r="D69" s="58"/>
      <c r="E69" s="40"/>
      <c r="F69" s="40" t="s">
        <v>1099</v>
      </c>
      <c r="G69" s="39"/>
      <c r="H69" s="9"/>
      <c r="I69" s="9"/>
    </row>
    <row r="70" spans="1:9" ht="15.75" x14ac:dyDescent="0.2">
      <c r="A70" s="1" t="s">
        <v>46</v>
      </c>
      <c r="B70" s="52" t="s">
        <v>82</v>
      </c>
      <c r="C70" s="34">
        <v>8500</v>
      </c>
      <c r="D70" s="34">
        <v>8500</v>
      </c>
      <c r="E70" s="35" t="s">
        <v>16</v>
      </c>
      <c r="F70" s="56" t="s">
        <v>40</v>
      </c>
      <c r="G70" s="53" t="s">
        <v>40</v>
      </c>
      <c r="H70" s="4" t="s">
        <v>52</v>
      </c>
      <c r="I70" s="1" t="s">
        <v>1104</v>
      </c>
    </row>
    <row r="71" spans="1:9" ht="15.75" x14ac:dyDescent="0.2">
      <c r="A71" s="32"/>
      <c r="B71" s="144" t="s">
        <v>86</v>
      </c>
      <c r="C71" s="42"/>
      <c r="D71" s="42"/>
      <c r="E71" s="36"/>
      <c r="F71" s="36" t="s">
        <v>761</v>
      </c>
      <c r="G71" s="41" t="s">
        <v>761</v>
      </c>
      <c r="H71" s="117"/>
      <c r="I71" s="32" t="s">
        <v>1101</v>
      </c>
    </row>
    <row r="72" spans="1:9" ht="15.75" x14ac:dyDescent="0.2">
      <c r="A72" s="5"/>
      <c r="B72" s="139" t="s">
        <v>440</v>
      </c>
      <c r="C72" s="58"/>
      <c r="D72" s="58"/>
      <c r="E72" s="40"/>
      <c r="F72" s="40" t="s">
        <v>1099</v>
      </c>
      <c r="G72" s="39"/>
      <c r="H72" s="9"/>
      <c r="I72" s="9"/>
    </row>
    <row r="73" spans="1:9" ht="15.75" x14ac:dyDescent="0.2">
      <c r="A73" s="1" t="s">
        <v>47</v>
      </c>
      <c r="B73" s="52" t="s">
        <v>82</v>
      </c>
      <c r="C73" s="34">
        <v>8500</v>
      </c>
      <c r="D73" s="34">
        <v>8500</v>
      </c>
      <c r="E73" s="35" t="s">
        <v>16</v>
      </c>
      <c r="F73" s="35" t="s">
        <v>42</v>
      </c>
      <c r="G73" s="35" t="s">
        <v>42</v>
      </c>
      <c r="H73" s="4" t="s">
        <v>52</v>
      </c>
      <c r="I73" s="1" t="s">
        <v>1105</v>
      </c>
    </row>
    <row r="74" spans="1:9" ht="15.75" x14ac:dyDescent="0.2">
      <c r="A74" s="32"/>
      <c r="B74" s="64" t="s">
        <v>89</v>
      </c>
      <c r="C74" s="42"/>
      <c r="D74" s="42"/>
      <c r="E74" s="36"/>
      <c r="F74" s="36" t="s">
        <v>761</v>
      </c>
      <c r="G74" s="41" t="s">
        <v>761</v>
      </c>
      <c r="H74" s="117"/>
      <c r="I74" s="32" t="s">
        <v>1101</v>
      </c>
    </row>
    <row r="75" spans="1:9" ht="15.75" x14ac:dyDescent="0.2">
      <c r="A75" s="5"/>
      <c r="B75" s="139" t="s">
        <v>440</v>
      </c>
      <c r="C75" s="38"/>
      <c r="D75" s="38"/>
      <c r="E75" s="40"/>
      <c r="F75" s="40" t="s">
        <v>1099</v>
      </c>
      <c r="G75" s="39"/>
      <c r="H75" s="9"/>
      <c r="I75" s="9"/>
    </row>
    <row r="76" spans="1:9" ht="15.75" x14ac:dyDescent="0.2">
      <c r="A76" s="1" t="s">
        <v>48</v>
      </c>
      <c r="B76" s="49" t="s">
        <v>292</v>
      </c>
      <c r="C76" s="34">
        <v>9000</v>
      </c>
      <c r="D76" s="34">
        <v>9000</v>
      </c>
      <c r="E76" s="35" t="s">
        <v>16</v>
      </c>
      <c r="F76" s="35" t="s">
        <v>206</v>
      </c>
      <c r="G76" s="35" t="s">
        <v>206</v>
      </c>
      <c r="H76" s="4" t="s">
        <v>52</v>
      </c>
      <c r="I76" s="1" t="s">
        <v>1106</v>
      </c>
    </row>
    <row r="77" spans="1:9" ht="15.75" x14ac:dyDescent="0.2">
      <c r="A77" s="32"/>
      <c r="B77" s="139" t="s">
        <v>440</v>
      </c>
      <c r="C77" s="42"/>
      <c r="D77" s="42"/>
      <c r="E77" s="36"/>
      <c r="F77" s="36" t="s">
        <v>485</v>
      </c>
      <c r="G77" s="36" t="s">
        <v>485</v>
      </c>
      <c r="H77" s="117"/>
      <c r="I77" s="32" t="s">
        <v>1101</v>
      </c>
    </row>
    <row r="78" spans="1:9" ht="15.75" x14ac:dyDescent="0.2">
      <c r="A78" s="5"/>
      <c r="B78" s="57"/>
      <c r="C78" s="59"/>
      <c r="D78" s="59"/>
      <c r="E78" s="40"/>
      <c r="F78" s="40" t="s">
        <v>1099</v>
      </c>
      <c r="G78" s="39"/>
      <c r="H78" s="9"/>
      <c r="I78" s="9"/>
    </row>
    <row r="79" spans="1:9" ht="15.75" x14ac:dyDescent="0.2">
      <c r="A79" s="1" t="s">
        <v>60</v>
      </c>
      <c r="B79" s="49" t="s">
        <v>293</v>
      </c>
      <c r="C79" s="34">
        <v>9000</v>
      </c>
      <c r="D79" s="34">
        <v>9000</v>
      </c>
      <c r="E79" s="35" t="s">
        <v>16</v>
      </c>
      <c r="F79" s="35" t="s">
        <v>207</v>
      </c>
      <c r="G79" s="35" t="s">
        <v>207</v>
      </c>
      <c r="H79" s="4" t="s">
        <v>52</v>
      </c>
      <c r="I79" s="1" t="s">
        <v>1107</v>
      </c>
    </row>
    <row r="80" spans="1:9" ht="15.75" x14ac:dyDescent="0.2">
      <c r="A80" s="32"/>
      <c r="B80" s="139" t="s">
        <v>440</v>
      </c>
      <c r="C80" s="42"/>
      <c r="D80" s="42"/>
      <c r="E80" s="36"/>
      <c r="F80" s="36" t="s">
        <v>485</v>
      </c>
      <c r="G80" s="36" t="s">
        <v>485</v>
      </c>
      <c r="H80" s="117"/>
      <c r="I80" s="32" t="s">
        <v>1101</v>
      </c>
    </row>
    <row r="81" spans="1:9" ht="15.75" x14ac:dyDescent="0.2">
      <c r="A81" s="5"/>
      <c r="B81" s="37"/>
      <c r="C81" s="38"/>
      <c r="D81" s="38"/>
      <c r="E81" s="40"/>
      <c r="F81" s="40" t="s">
        <v>1099</v>
      </c>
      <c r="G81" s="39"/>
      <c r="H81" s="9"/>
      <c r="I81" s="9"/>
    </row>
    <row r="82" spans="1:9" ht="15.75" x14ac:dyDescent="0.2">
      <c r="A82" s="1" t="s">
        <v>61</v>
      </c>
      <c r="B82" s="48" t="s">
        <v>90</v>
      </c>
      <c r="C82" s="34">
        <v>9000</v>
      </c>
      <c r="D82" s="34">
        <v>9000</v>
      </c>
      <c r="E82" s="35" t="s">
        <v>16</v>
      </c>
      <c r="F82" s="35" t="s">
        <v>294</v>
      </c>
      <c r="G82" s="35" t="s">
        <v>294</v>
      </c>
      <c r="H82" s="4" t="s">
        <v>52</v>
      </c>
      <c r="I82" s="1" t="s">
        <v>1108</v>
      </c>
    </row>
    <row r="83" spans="1:9" ht="15.75" x14ac:dyDescent="0.2">
      <c r="A83" s="32"/>
      <c r="B83" s="139" t="s">
        <v>440</v>
      </c>
      <c r="C83" s="42"/>
      <c r="D83" s="42"/>
      <c r="E83" s="36"/>
      <c r="F83" s="36" t="s">
        <v>485</v>
      </c>
      <c r="G83" s="36" t="s">
        <v>485</v>
      </c>
      <c r="H83" s="117"/>
      <c r="I83" s="32" t="s">
        <v>1101</v>
      </c>
    </row>
    <row r="84" spans="1:9" ht="15.75" x14ac:dyDescent="0.2">
      <c r="A84" s="5"/>
      <c r="B84" s="37"/>
      <c r="C84" s="38"/>
      <c r="D84" s="38"/>
      <c r="E84" s="40"/>
      <c r="F84" s="40" t="s">
        <v>1099</v>
      </c>
      <c r="G84" s="39"/>
      <c r="H84" s="9"/>
      <c r="I84" s="9"/>
    </row>
    <row r="85" spans="1:9" ht="15.75" x14ac:dyDescent="0.2">
      <c r="A85" s="1" t="s">
        <v>63</v>
      </c>
      <c r="B85" s="48" t="s">
        <v>295</v>
      </c>
      <c r="C85" s="34">
        <v>9000</v>
      </c>
      <c r="D85" s="34">
        <v>9000</v>
      </c>
      <c r="E85" s="35" t="s">
        <v>16</v>
      </c>
      <c r="F85" s="35" t="s">
        <v>93</v>
      </c>
      <c r="G85" s="35" t="s">
        <v>296</v>
      </c>
      <c r="H85" s="4" t="s">
        <v>52</v>
      </c>
      <c r="I85" s="1" t="s">
        <v>1109</v>
      </c>
    </row>
    <row r="86" spans="1:9" ht="15.75" x14ac:dyDescent="0.2">
      <c r="A86" s="32"/>
      <c r="B86" s="139" t="s">
        <v>440</v>
      </c>
      <c r="C86" s="42"/>
      <c r="D86" s="42"/>
      <c r="E86" s="36"/>
      <c r="F86" s="36" t="s">
        <v>485</v>
      </c>
      <c r="G86" s="36" t="s">
        <v>485</v>
      </c>
      <c r="H86" s="117"/>
      <c r="I86" s="32" t="s">
        <v>1101</v>
      </c>
    </row>
    <row r="87" spans="1:9" ht="15.75" x14ac:dyDescent="0.2">
      <c r="A87" s="5"/>
      <c r="B87" s="37"/>
      <c r="C87" s="38"/>
      <c r="D87" s="38"/>
      <c r="E87" s="40"/>
      <c r="F87" s="40" t="s">
        <v>1099</v>
      </c>
      <c r="G87" s="39"/>
      <c r="H87" s="9"/>
      <c r="I87" s="9"/>
    </row>
    <row r="88" spans="1:9" ht="15.75" x14ac:dyDescent="0.2">
      <c r="A88" s="1" t="s">
        <v>64</v>
      </c>
      <c r="B88" s="48" t="s">
        <v>210</v>
      </c>
      <c r="C88" s="34">
        <v>297900</v>
      </c>
      <c r="D88" s="34">
        <v>297700</v>
      </c>
      <c r="E88" s="35" t="s">
        <v>16</v>
      </c>
      <c r="F88" s="35" t="s">
        <v>297</v>
      </c>
      <c r="G88" s="35" t="s">
        <v>297</v>
      </c>
      <c r="H88" s="4" t="s">
        <v>445</v>
      </c>
      <c r="I88" s="1" t="s">
        <v>1111</v>
      </c>
    </row>
    <row r="89" spans="1:9" ht="15.75" x14ac:dyDescent="0.2">
      <c r="A89" s="32"/>
      <c r="B89" s="64" t="s">
        <v>298</v>
      </c>
      <c r="C89" s="42"/>
      <c r="D89" s="42"/>
      <c r="E89" s="36"/>
      <c r="F89" s="140" t="s">
        <v>1110</v>
      </c>
      <c r="G89" s="146" t="s">
        <v>1115</v>
      </c>
      <c r="H89" s="117" t="s">
        <v>444</v>
      </c>
      <c r="I89" s="32" t="s">
        <v>1112</v>
      </c>
    </row>
    <row r="90" spans="1:9" ht="15.75" x14ac:dyDescent="0.2">
      <c r="A90" s="5"/>
      <c r="B90" s="50" t="s">
        <v>440</v>
      </c>
      <c r="C90" s="38"/>
      <c r="D90" s="38"/>
      <c r="E90" s="40"/>
      <c r="F90" s="40" t="s">
        <v>1113</v>
      </c>
      <c r="G90" s="39"/>
      <c r="H90" s="9"/>
      <c r="I90" s="9"/>
    </row>
    <row r="91" spans="1:9" ht="15.75" x14ac:dyDescent="0.2">
      <c r="A91" s="1" t="s">
        <v>65</v>
      </c>
      <c r="B91" s="48" t="s">
        <v>213</v>
      </c>
      <c r="C91" s="34">
        <v>238300</v>
      </c>
      <c r="D91" s="34">
        <v>238300</v>
      </c>
      <c r="E91" s="35" t="s">
        <v>16</v>
      </c>
      <c r="F91" s="35" t="s">
        <v>209</v>
      </c>
      <c r="G91" s="35" t="s">
        <v>209</v>
      </c>
      <c r="H91" s="4" t="s">
        <v>445</v>
      </c>
      <c r="I91" s="1" t="s">
        <v>1117</v>
      </c>
    </row>
    <row r="92" spans="1:9" ht="15.75" x14ac:dyDescent="0.2">
      <c r="A92" s="32"/>
      <c r="B92" s="64" t="s">
        <v>299</v>
      </c>
      <c r="C92" s="42"/>
      <c r="D92" s="42"/>
      <c r="E92" s="36"/>
      <c r="F92" s="36" t="s">
        <v>1114</v>
      </c>
      <c r="G92" s="41" t="s">
        <v>1116</v>
      </c>
      <c r="H92" s="117" t="s">
        <v>444</v>
      </c>
      <c r="I92" s="32" t="s">
        <v>1112</v>
      </c>
    </row>
    <row r="93" spans="1:9" ht="15.75" x14ac:dyDescent="0.2">
      <c r="A93" s="5"/>
      <c r="B93" s="50"/>
      <c r="C93" s="38"/>
      <c r="D93" s="38"/>
      <c r="E93" s="40"/>
      <c r="F93" s="40" t="s">
        <v>1113</v>
      </c>
      <c r="G93" s="39"/>
      <c r="H93" s="9"/>
      <c r="I93" s="9"/>
    </row>
    <row r="94" spans="1:9" ht="15.75" x14ac:dyDescent="0.2">
      <c r="A94" s="1" t="s">
        <v>66</v>
      </c>
      <c r="B94" s="48" t="s">
        <v>300</v>
      </c>
      <c r="C94" s="34">
        <v>200000</v>
      </c>
      <c r="D94" s="34">
        <v>200000</v>
      </c>
      <c r="E94" s="35" t="s">
        <v>16</v>
      </c>
      <c r="F94" s="35" t="s">
        <v>261</v>
      </c>
      <c r="G94" s="35" t="s">
        <v>261</v>
      </c>
      <c r="H94" s="4" t="s">
        <v>445</v>
      </c>
      <c r="I94" s="1" t="s">
        <v>1119</v>
      </c>
    </row>
    <row r="95" spans="1:9" ht="15.75" x14ac:dyDescent="0.2">
      <c r="A95" s="32"/>
      <c r="B95" s="64" t="s">
        <v>440</v>
      </c>
      <c r="C95" s="42"/>
      <c r="D95" s="42"/>
      <c r="E95" s="36"/>
      <c r="F95" s="36" t="s">
        <v>1118</v>
      </c>
      <c r="G95" s="41" t="s">
        <v>1118</v>
      </c>
      <c r="H95" s="117" t="s">
        <v>444</v>
      </c>
      <c r="I95" s="32" t="s">
        <v>1054</v>
      </c>
    </row>
    <row r="96" spans="1:9" ht="15.75" x14ac:dyDescent="0.2">
      <c r="A96" s="5"/>
      <c r="B96" s="50"/>
      <c r="C96" s="38"/>
      <c r="D96" s="38"/>
      <c r="E96" s="40"/>
      <c r="F96" s="40" t="s">
        <v>1120</v>
      </c>
      <c r="G96" s="39"/>
      <c r="H96" s="9"/>
      <c r="I96" s="9"/>
    </row>
    <row r="97" spans="1:9" ht="15.75" x14ac:dyDescent="0.2">
      <c r="A97" s="1" t="s">
        <v>67</v>
      </c>
      <c r="B97" s="48" t="s">
        <v>213</v>
      </c>
      <c r="C97" s="34">
        <v>204500</v>
      </c>
      <c r="D97" s="34">
        <v>204500</v>
      </c>
      <c r="E97" s="35" t="s">
        <v>16</v>
      </c>
      <c r="F97" s="35" t="s">
        <v>261</v>
      </c>
      <c r="G97" s="35" t="s">
        <v>261</v>
      </c>
      <c r="H97" s="4" t="s">
        <v>445</v>
      </c>
      <c r="I97" s="1" t="s">
        <v>1124</v>
      </c>
    </row>
    <row r="98" spans="1:9" ht="15.75" x14ac:dyDescent="0.2">
      <c r="A98" s="32"/>
      <c r="B98" s="64" t="s">
        <v>299</v>
      </c>
      <c r="C98" s="42"/>
      <c r="D98" s="42"/>
      <c r="E98" s="36"/>
      <c r="F98" s="36" t="s">
        <v>1121</v>
      </c>
      <c r="G98" s="41" t="s">
        <v>1123</v>
      </c>
      <c r="H98" s="117" t="s">
        <v>444</v>
      </c>
      <c r="I98" s="32" t="s">
        <v>1075</v>
      </c>
    </row>
    <row r="99" spans="1:9" ht="15.75" x14ac:dyDescent="0.2">
      <c r="A99" s="5"/>
      <c r="B99" s="50" t="s">
        <v>440</v>
      </c>
      <c r="C99" s="38"/>
      <c r="D99" s="38"/>
      <c r="E99" s="40"/>
      <c r="F99" s="40" t="s">
        <v>1122</v>
      </c>
      <c r="G99" s="39"/>
      <c r="H99" s="9"/>
      <c r="I99" s="9"/>
    </row>
    <row r="100" spans="1:9" ht="15.75" x14ac:dyDescent="0.2">
      <c r="A100" s="1" t="s">
        <v>68</v>
      </c>
      <c r="B100" s="48" t="s">
        <v>213</v>
      </c>
      <c r="C100" s="34">
        <v>202800</v>
      </c>
      <c r="D100" s="34">
        <v>202800</v>
      </c>
      <c r="E100" s="35" t="s">
        <v>16</v>
      </c>
      <c r="F100" s="35" t="s">
        <v>261</v>
      </c>
      <c r="G100" s="35" t="s">
        <v>261</v>
      </c>
      <c r="H100" s="4" t="s">
        <v>445</v>
      </c>
      <c r="I100" s="1" t="s">
        <v>1127</v>
      </c>
    </row>
    <row r="101" spans="1:9" ht="15.75" x14ac:dyDescent="0.2">
      <c r="A101" s="32"/>
      <c r="B101" s="64" t="s">
        <v>301</v>
      </c>
      <c r="C101" s="42"/>
      <c r="D101" s="42"/>
      <c r="E101" s="36"/>
      <c r="F101" s="36" t="s">
        <v>1125</v>
      </c>
      <c r="G101" s="41" t="s">
        <v>1126</v>
      </c>
      <c r="H101" s="117" t="s">
        <v>444</v>
      </c>
      <c r="I101" s="32" t="s">
        <v>1075</v>
      </c>
    </row>
    <row r="102" spans="1:9" ht="15.75" x14ac:dyDescent="0.2">
      <c r="A102" s="5"/>
      <c r="B102" s="50" t="s">
        <v>440</v>
      </c>
      <c r="C102" s="38"/>
      <c r="D102" s="38"/>
      <c r="E102" s="40"/>
      <c r="F102" s="40" t="s">
        <v>1122</v>
      </c>
      <c r="G102" s="39"/>
      <c r="H102" s="9"/>
      <c r="I102" s="9"/>
    </row>
    <row r="103" spans="1:9" ht="15.75" x14ac:dyDescent="0.2">
      <c r="A103" s="1" t="s">
        <v>69</v>
      </c>
      <c r="B103" s="52" t="s">
        <v>302</v>
      </c>
      <c r="C103" s="60">
        <v>18459.599999999999</v>
      </c>
      <c r="D103" s="60">
        <v>18459.599999999999</v>
      </c>
      <c r="E103" s="35" t="s">
        <v>16</v>
      </c>
      <c r="F103" s="35" t="s">
        <v>108</v>
      </c>
      <c r="G103" s="35" t="s">
        <v>108</v>
      </c>
      <c r="H103" s="4" t="s">
        <v>52</v>
      </c>
      <c r="I103" s="1" t="s">
        <v>1129</v>
      </c>
    </row>
    <row r="104" spans="1:9" ht="15.75" x14ac:dyDescent="0.2">
      <c r="A104" s="32"/>
      <c r="B104" s="144" t="s">
        <v>514</v>
      </c>
      <c r="C104" s="145"/>
      <c r="D104" s="145"/>
      <c r="E104" s="36"/>
      <c r="F104" s="36" t="s">
        <v>1128</v>
      </c>
      <c r="G104" s="36" t="s">
        <v>1128</v>
      </c>
      <c r="H104" s="117"/>
      <c r="I104" s="32" t="s">
        <v>959</v>
      </c>
    </row>
    <row r="105" spans="1:9" ht="15.75" x14ac:dyDescent="0.2">
      <c r="A105" s="5"/>
      <c r="B105" s="54"/>
      <c r="C105" s="61"/>
      <c r="D105" s="61"/>
      <c r="E105" s="40"/>
      <c r="F105" s="40" t="s">
        <v>956</v>
      </c>
      <c r="G105" s="39"/>
      <c r="H105" s="9"/>
      <c r="I105" s="9"/>
    </row>
    <row r="106" spans="1:9" ht="15.75" x14ac:dyDescent="0.2">
      <c r="A106" s="1" t="s">
        <v>70</v>
      </c>
      <c r="B106" s="52" t="s">
        <v>302</v>
      </c>
      <c r="C106" s="60">
        <v>10885.5</v>
      </c>
      <c r="D106" s="60">
        <v>10884.5</v>
      </c>
      <c r="E106" s="35" t="s">
        <v>16</v>
      </c>
      <c r="F106" s="35" t="s">
        <v>108</v>
      </c>
      <c r="G106" s="35" t="s">
        <v>108</v>
      </c>
      <c r="H106" s="4" t="s">
        <v>52</v>
      </c>
      <c r="I106" s="1" t="s">
        <v>1132</v>
      </c>
    </row>
    <row r="107" spans="1:9" ht="15.75" x14ac:dyDescent="0.2">
      <c r="A107" s="32"/>
      <c r="B107" s="144" t="s">
        <v>517</v>
      </c>
      <c r="C107" s="145"/>
      <c r="D107" s="145"/>
      <c r="E107" s="36"/>
      <c r="F107" s="36" t="s">
        <v>1130</v>
      </c>
      <c r="G107" s="36" t="s">
        <v>1130</v>
      </c>
      <c r="H107" s="117"/>
      <c r="I107" s="32" t="s">
        <v>959</v>
      </c>
    </row>
    <row r="108" spans="1:9" ht="15.75" x14ac:dyDescent="0.2">
      <c r="A108" s="5"/>
      <c r="B108" s="54"/>
      <c r="C108" s="62"/>
      <c r="D108" s="62"/>
      <c r="E108" s="40"/>
      <c r="F108" s="40" t="s">
        <v>956</v>
      </c>
      <c r="G108" s="39"/>
      <c r="H108" s="9"/>
      <c r="I108" s="9"/>
    </row>
    <row r="109" spans="1:9" ht="15.75" x14ac:dyDescent="0.2">
      <c r="A109" s="1" t="s">
        <v>71</v>
      </c>
      <c r="B109" s="52" t="s">
        <v>302</v>
      </c>
      <c r="C109" s="60">
        <v>9214.7999999999993</v>
      </c>
      <c r="D109" s="60">
        <v>9214.7999999999993</v>
      </c>
      <c r="E109" s="35" t="s">
        <v>16</v>
      </c>
      <c r="F109" s="35" t="s">
        <v>108</v>
      </c>
      <c r="G109" s="35" t="s">
        <v>108</v>
      </c>
      <c r="H109" s="4" t="s">
        <v>52</v>
      </c>
      <c r="I109" s="1" t="s">
        <v>1133</v>
      </c>
    </row>
    <row r="110" spans="1:9" ht="15.75" x14ac:dyDescent="0.2">
      <c r="A110" s="32"/>
      <c r="B110" s="144" t="s">
        <v>1258</v>
      </c>
      <c r="C110" s="145"/>
      <c r="D110" s="145"/>
      <c r="E110" s="36"/>
      <c r="F110" s="36" t="s">
        <v>1131</v>
      </c>
      <c r="G110" s="36" t="s">
        <v>1131</v>
      </c>
      <c r="H110" s="117"/>
      <c r="I110" s="32" t="s">
        <v>959</v>
      </c>
    </row>
    <row r="111" spans="1:9" ht="15.75" x14ac:dyDescent="0.2">
      <c r="A111" s="5"/>
      <c r="B111" s="54"/>
      <c r="C111" s="62"/>
      <c r="D111" s="62"/>
      <c r="E111" s="40"/>
      <c r="F111" s="40" t="s">
        <v>956</v>
      </c>
      <c r="G111" s="39"/>
      <c r="H111" s="9"/>
      <c r="I111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B987-33BE-46D1-B7DA-D60296DD6601}">
  <dimension ref="A1:I78"/>
  <sheetViews>
    <sheetView zoomScale="110" zoomScaleNormal="110" workbookViewId="0">
      <selection activeCell="I16" sqref="I16"/>
    </sheetView>
  </sheetViews>
  <sheetFormatPr defaultRowHeight="14.25" x14ac:dyDescent="0.2"/>
  <cols>
    <col min="1" max="1" width="5.625" style="212" customWidth="1"/>
    <col min="2" max="2" width="32.5" style="212" customWidth="1"/>
    <col min="3" max="3" width="8" style="212" customWidth="1"/>
    <col min="4" max="4" width="7.875" style="212" customWidth="1"/>
    <col min="5" max="5" width="9" style="212"/>
    <col min="6" max="6" width="19.5" style="212" customWidth="1"/>
    <col min="7" max="7" width="16.5" style="212" customWidth="1"/>
    <col min="8" max="8" width="13.25" style="212" customWidth="1"/>
    <col min="9" max="9" width="20.625" style="212" customWidth="1"/>
    <col min="10" max="16384" width="9" style="212"/>
  </cols>
  <sheetData>
    <row r="1" spans="1:9" ht="15.75" x14ac:dyDescent="0.2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x14ac:dyDescent="0.2">
      <c r="A2" s="148" t="s">
        <v>1624</v>
      </c>
      <c r="B2" s="148"/>
      <c r="C2" s="148"/>
      <c r="D2" s="148"/>
      <c r="E2" s="148"/>
      <c r="F2" s="148"/>
      <c r="G2" s="148"/>
      <c r="H2" s="148"/>
      <c r="I2" s="148"/>
    </row>
    <row r="3" spans="1:9" ht="15.75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5.75" x14ac:dyDescent="0.2">
      <c r="A4" s="154" t="s">
        <v>303</v>
      </c>
      <c r="B4" s="154"/>
      <c r="C4" s="154"/>
      <c r="D4" s="154"/>
      <c r="E4" s="154"/>
      <c r="F4" s="154"/>
      <c r="G4" s="154"/>
      <c r="H4" s="154"/>
      <c r="I4" s="154"/>
    </row>
    <row r="5" spans="1:9" ht="15.75" x14ac:dyDescent="0.25">
      <c r="A5" s="128" t="s">
        <v>1</v>
      </c>
      <c r="B5" s="128" t="s">
        <v>2</v>
      </c>
      <c r="C5" s="155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156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2" t="s">
        <v>21</v>
      </c>
      <c r="C7" s="20">
        <v>19960</v>
      </c>
      <c r="D7" s="20">
        <v>19960</v>
      </c>
      <c r="E7" s="3" t="s">
        <v>16</v>
      </c>
      <c r="F7" s="3" t="s">
        <v>198</v>
      </c>
      <c r="G7" s="3" t="s">
        <v>198</v>
      </c>
      <c r="H7" s="4" t="s">
        <v>52</v>
      </c>
      <c r="I7" s="1" t="s">
        <v>1136</v>
      </c>
    </row>
    <row r="8" spans="1:9" ht="15.75" x14ac:dyDescent="0.2">
      <c r="A8" s="32"/>
      <c r="B8" s="68" t="s">
        <v>440</v>
      </c>
      <c r="C8" s="22"/>
      <c r="D8" s="22"/>
      <c r="E8" s="24"/>
      <c r="F8" s="3" t="s">
        <v>1134</v>
      </c>
      <c r="G8" s="3" t="s">
        <v>1134</v>
      </c>
      <c r="H8" s="117"/>
      <c r="I8" s="32" t="s">
        <v>1137</v>
      </c>
    </row>
    <row r="9" spans="1:9" ht="15.75" x14ac:dyDescent="0.2">
      <c r="A9" s="5"/>
      <c r="B9" s="6"/>
      <c r="C9" s="7"/>
      <c r="D9" s="7"/>
      <c r="E9" s="8"/>
      <c r="F9" s="9" t="s">
        <v>1135</v>
      </c>
      <c r="G9" s="9"/>
      <c r="H9" s="9"/>
      <c r="I9" s="9"/>
    </row>
    <row r="10" spans="1:9" ht="15.75" x14ac:dyDescent="0.2">
      <c r="A10" s="1" t="s">
        <v>17</v>
      </c>
      <c r="B10" s="2" t="s">
        <v>141</v>
      </c>
      <c r="C10" s="20">
        <v>1050</v>
      </c>
      <c r="D10" s="20">
        <v>1050</v>
      </c>
      <c r="E10" s="3" t="s">
        <v>16</v>
      </c>
      <c r="F10" s="3" t="s">
        <v>304</v>
      </c>
      <c r="G10" s="3" t="s">
        <v>304</v>
      </c>
      <c r="H10" s="4" t="s">
        <v>52</v>
      </c>
      <c r="I10" s="1" t="s">
        <v>1140</v>
      </c>
    </row>
    <row r="11" spans="1:9" ht="15.75" x14ac:dyDescent="0.2">
      <c r="A11" s="32"/>
      <c r="B11" s="68" t="s">
        <v>440</v>
      </c>
      <c r="C11" s="22"/>
      <c r="D11" s="22"/>
      <c r="E11" s="24"/>
      <c r="F11" s="3" t="s">
        <v>1138</v>
      </c>
      <c r="G11" s="3" t="s">
        <v>1138</v>
      </c>
      <c r="H11" s="117"/>
      <c r="I11" s="32" t="s">
        <v>1141</v>
      </c>
    </row>
    <row r="12" spans="1:9" ht="15.75" x14ac:dyDescent="0.2">
      <c r="A12" s="5"/>
      <c r="B12" s="6"/>
      <c r="C12" s="7"/>
      <c r="D12" s="7"/>
      <c r="E12" s="8"/>
      <c r="F12" s="9" t="s">
        <v>1139</v>
      </c>
      <c r="G12" s="9"/>
      <c r="H12" s="9"/>
      <c r="I12" s="9"/>
    </row>
    <row r="13" spans="1:9" ht="15.75" x14ac:dyDescent="0.2">
      <c r="A13" s="1" t="s">
        <v>18</v>
      </c>
      <c r="B13" s="63" t="s">
        <v>21</v>
      </c>
      <c r="C13" s="42">
        <v>3450</v>
      </c>
      <c r="D13" s="42">
        <v>3450</v>
      </c>
      <c r="E13" s="41" t="s">
        <v>16</v>
      </c>
      <c r="F13" s="36" t="s">
        <v>24</v>
      </c>
      <c r="G13" s="36" t="s">
        <v>24</v>
      </c>
      <c r="H13" s="4" t="s">
        <v>52</v>
      </c>
      <c r="I13" s="1" t="s">
        <v>1144</v>
      </c>
    </row>
    <row r="14" spans="1:9" ht="15.75" x14ac:dyDescent="0.2">
      <c r="A14" s="32"/>
      <c r="B14" s="68" t="s">
        <v>440</v>
      </c>
      <c r="C14" s="42"/>
      <c r="D14" s="42"/>
      <c r="E14" s="41"/>
      <c r="F14" s="36" t="s">
        <v>1142</v>
      </c>
      <c r="G14" s="36" t="s">
        <v>1142</v>
      </c>
      <c r="H14" s="117"/>
      <c r="I14" s="32" t="s">
        <v>1145</v>
      </c>
    </row>
    <row r="15" spans="1:9" ht="15.75" x14ac:dyDescent="0.2">
      <c r="A15" s="5"/>
      <c r="B15" s="6"/>
      <c r="C15" s="7"/>
      <c r="D15" s="7"/>
      <c r="E15" s="8"/>
      <c r="F15" s="9" t="s">
        <v>1143</v>
      </c>
      <c r="G15" s="9"/>
      <c r="H15" s="9"/>
      <c r="I15" s="9"/>
    </row>
    <row r="16" spans="1:9" ht="15.75" x14ac:dyDescent="0.25">
      <c r="A16" s="1" t="s">
        <v>19</v>
      </c>
      <c r="B16" s="46" t="s">
        <v>305</v>
      </c>
      <c r="C16" s="47">
        <v>1870</v>
      </c>
      <c r="D16" s="34">
        <v>1870</v>
      </c>
      <c r="E16" s="35" t="s">
        <v>16</v>
      </c>
      <c r="F16" s="35" t="s">
        <v>306</v>
      </c>
      <c r="G16" s="35" t="s">
        <v>307</v>
      </c>
      <c r="H16" s="4" t="s">
        <v>52</v>
      </c>
      <c r="I16" s="1" t="s">
        <v>1148</v>
      </c>
    </row>
    <row r="17" spans="1:9" ht="15.75" x14ac:dyDescent="0.2">
      <c r="A17" s="32"/>
      <c r="B17" s="68" t="s">
        <v>440</v>
      </c>
      <c r="C17" s="43"/>
      <c r="D17" s="42"/>
      <c r="E17" s="36"/>
      <c r="F17" s="36" t="s">
        <v>1146</v>
      </c>
      <c r="G17" s="36" t="s">
        <v>1146</v>
      </c>
      <c r="H17" s="117"/>
      <c r="I17" s="32" t="s">
        <v>1149</v>
      </c>
    </row>
    <row r="18" spans="1:9" ht="15.75" x14ac:dyDescent="0.2">
      <c r="A18" s="5"/>
      <c r="B18" s="37"/>
      <c r="C18" s="38"/>
      <c r="D18" s="38"/>
      <c r="E18" s="40"/>
      <c r="F18" s="40" t="s">
        <v>1147</v>
      </c>
      <c r="G18" s="39"/>
      <c r="H18" s="9"/>
      <c r="I18" s="9"/>
    </row>
    <row r="19" spans="1:9" ht="15.75" x14ac:dyDescent="0.2">
      <c r="A19" s="1" t="s">
        <v>20</v>
      </c>
      <c r="B19" s="48" t="s">
        <v>308</v>
      </c>
      <c r="C19" s="34">
        <v>30200</v>
      </c>
      <c r="D19" s="34">
        <v>30200</v>
      </c>
      <c r="E19" s="35" t="s">
        <v>16</v>
      </c>
      <c r="F19" s="35" t="s">
        <v>309</v>
      </c>
      <c r="G19" s="35" t="s">
        <v>309</v>
      </c>
      <c r="H19" s="4" t="s">
        <v>445</v>
      </c>
      <c r="I19" s="1" t="s">
        <v>1157</v>
      </c>
    </row>
    <row r="20" spans="1:9" ht="15.75" x14ac:dyDescent="0.2">
      <c r="A20" s="32"/>
      <c r="B20" s="68" t="s">
        <v>440</v>
      </c>
      <c r="C20" s="42"/>
      <c r="D20" s="42"/>
      <c r="E20" s="36"/>
      <c r="F20" s="36" t="s">
        <v>1150</v>
      </c>
      <c r="G20" s="41" t="s">
        <v>1150</v>
      </c>
      <c r="H20" s="117" t="s">
        <v>444</v>
      </c>
      <c r="I20" s="32" t="s">
        <v>1152</v>
      </c>
    </row>
    <row r="21" spans="1:9" ht="15.75" x14ac:dyDescent="0.2">
      <c r="A21" s="5"/>
      <c r="B21" s="37"/>
      <c r="C21" s="38"/>
      <c r="D21" s="38"/>
      <c r="E21" s="40"/>
      <c r="F21" s="40" t="s">
        <v>1151</v>
      </c>
      <c r="G21" s="39"/>
      <c r="H21" s="9"/>
      <c r="I21" s="9"/>
    </row>
    <row r="22" spans="1:9" ht="15.75" x14ac:dyDescent="0.2">
      <c r="A22" s="1" t="s">
        <v>22</v>
      </c>
      <c r="B22" s="48" t="s">
        <v>310</v>
      </c>
      <c r="C22" s="34">
        <v>360</v>
      </c>
      <c r="D22" s="34">
        <v>360</v>
      </c>
      <c r="E22" s="35" t="s">
        <v>16</v>
      </c>
      <c r="F22" s="35" t="s">
        <v>30</v>
      </c>
      <c r="G22" s="35" t="s">
        <v>311</v>
      </c>
      <c r="H22" s="4" t="s">
        <v>52</v>
      </c>
      <c r="I22" s="1" t="s">
        <v>1158</v>
      </c>
    </row>
    <row r="23" spans="1:9" ht="15.75" x14ac:dyDescent="0.2">
      <c r="A23" s="32"/>
      <c r="B23" s="68" t="s">
        <v>440</v>
      </c>
      <c r="C23" s="42"/>
      <c r="D23" s="42"/>
      <c r="E23" s="36"/>
      <c r="F23" s="36" t="s">
        <v>1153</v>
      </c>
      <c r="G23" s="41" t="s">
        <v>1153</v>
      </c>
      <c r="H23" s="117"/>
      <c r="I23" s="32" t="s">
        <v>1137</v>
      </c>
    </row>
    <row r="24" spans="1:9" ht="15.75" x14ac:dyDescent="0.2">
      <c r="A24" s="5"/>
      <c r="B24" s="37"/>
      <c r="C24" s="38"/>
      <c r="D24" s="38"/>
      <c r="E24" s="40"/>
      <c r="F24" s="40" t="s">
        <v>1135</v>
      </c>
      <c r="G24" s="39"/>
      <c r="H24" s="9"/>
      <c r="I24" s="9"/>
    </row>
    <row r="25" spans="1:9" ht="15.75" x14ac:dyDescent="0.2">
      <c r="A25" s="1" t="s">
        <v>23</v>
      </c>
      <c r="B25" s="48" t="s">
        <v>312</v>
      </c>
      <c r="C25" s="34">
        <v>300</v>
      </c>
      <c r="D25" s="34">
        <v>300</v>
      </c>
      <c r="E25" s="35" t="s">
        <v>16</v>
      </c>
      <c r="F25" s="35" t="s">
        <v>30</v>
      </c>
      <c r="G25" s="35" t="s">
        <v>30</v>
      </c>
      <c r="H25" s="4" t="s">
        <v>52</v>
      </c>
      <c r="I25" s="1" t="s">
        <v>1154</v>
      </c>
    </row>
    <row r="26" spans="1:9" ht="15.75" x14ac:dyDescent="0.2">
      <c r="A26" s="32"/>
      <c r="B26" s="68" t="s">
        <v>440</v>
      </c>
      <c r="C26" s="42"/>
      <c r="D26" s="42"/>
      <c r="E26" s="36"/>
      <c r="F26" s="36" t="s">
        <v>665</v>
      </c>
      <c r="G26" s="41" t="s">
        <v>665</v>
      </c>
      <c r="H26" s="117"/>
      <c r="I26" s="32" t="s">
        <v>1141</v>
      </c>
    </row>
    <row r="27" spans="1:9" ht="15.75" x14ac:dyDescent="0.2">
      <c r="A27" s="5"/>
      <c r="B27" s="37"/>
      <c r="C27" s="38"/>
      <c r="D27" s="38"/>
      <c r="E27" s="40"/>
      <c r="F27" s="40" t="s">
        <v>1156</v>
      </c>
      <c r="G27" s="39"/>
      <c r="H27" s="9"/>
      <c r="I27" s="9"/>
    </row>
    <row r="28" spans="1:9" ht="15.75" x14ac:dyDescent="0.2">
      <c r="A28" s="1" t="s">
        <v>25</v>
      </c>
      <c r="B28" s="48" t="s">
        <v>313</v>
      </c>
      <c r="C28" s="34">
        <v>5000</v>
      </c>
      <c r="D28" s="34">
        <v>5000</v>
      </c>
      <c r="E28" s="35" t="s">
        <v>16</v>
      </c>
      <c r="F28" s="35" t="s">
        <v>314</v>
      </c>
      <c r="G28" s="35" t="s">
        <v>314</v>
      </c>
      <c r="H28" s="4" t="s">
        <v>52</v>
      </c>
      <c r="I28" s="1" t="s">
        <v>1159</v>
      </c>
    </row>
    <row r="29" spans="1:9" ht="15.75" x14ac:dyDescent="0.2">
      <c r="A29" s="32"/>
      <c r="B29" s="68" t="s">
        <v>440</v>
      </c>
      <c r="C29" s="42"/>
      <c r="D29" s="42"/>
      <c r="E29" s="36"/>
      <c r="F29" s="36" t="s">
        <v>1155</v>
      </c>
      <c r="G29" s="41" t="s">
        <v>1155</v>
      </c>
      <c r="H29" s="117"/>
      <c r="I29" s="32" t="s">
        <v>1141</v>
      </c>
    </row>
    <row r="30" spans="1:9" ht="15.75" x14ac:dyDescent="0.2">
      <c r="A30" s="5"/>
      <c r="B30" s="37"/>
      <c r="C30" s="38"/>
      <c r="D30" s="38"/>
      <c r="E30" s="40"/>
      <c r="F30" s="40" t="s">
        <v>1156</v>
      </c>
      <c r="G30" s="39"/>
      <c r="H30" s="9"/>
      <c r="I30" s="9"/>
    </row>
    <row r="31" spans="1:9" ht="15.75" x14ac:dyDescent="0.2">
      <c r="A31" s="1" t="s">
        <v>26</v>
      </c>
      <c r="B31" s="52" t="s">
        <v>82</v>
      </c>
      <c r="C31" s="47">
        <v>8500</v>
      </c>
      <c r="D31" s="47">
        <v>8500</v>
      </c>
      <c r="E31" s="35" t="s">
        <v>16</v>
      </c>
      <c r="F31" s="35" t="s">
        <v>34</v>
      </c>
      <c r="G31" s="53" t="s">
        <v>34</v>
      </c>
      <c r="H31" s="4" t="s">
        <v>52</v>
      </c>
      <c r="I31" s="1" t="s">
        <v>1162</v>
      </c>
    </row>
    <row r="32" spans="1:9" ht="15.75" x14ac:dyDescent="0.2">
      <c r="A32" s="32"/>
      <c r="B32" s="144" t="s">
        <v>83</v>
      </c>
      <c r="C32" s="43"/>
      <c r="D32" s="43"/>
      <c r="E32" s="36"/>
      <c r="F32" s="36" t="s">
        <v>761</v>
      </c>
      <c r="G32" s="36" t="s">
        <v>761</v>
      </c>
      <c r="H32" s="117"/>
      <c r="I32" s="32" t="s">
        <v>1163</v>
      </c>
    </row>
    <row r="33" spans="1:9" ht="15.75" x14ac:dyDescent="0.2">
      <c r="A33" s="5"/>
      <c r="B33" s="68" t="s">
        <v>440</v>
      </c>
      <c r="C33" s="55"/>
      <c r="D33" s="55"/>
      <c r="E33" s="40"/>
      <c r="F33" s="40" t="s">
        <v>1161</v>
      </c>
      <c r="G33" s="39"/>
      <c r="H33" s="9"/>
      <c r="I33" s="9"/>
    </row>
    <row r="34" spans="1:9" ht="15.75" x14ac:dyDescent="0.2">
      <c r="A34" s="1" t="s">
        <v>28</v>
      </c>
      <c r="B34" s="52" t="s">
        <v>82</v>
      </c>
      <c r="C34" s="34">
        <v>8500</v>
      </c>
      <c r="D34" s="34">
        <v>8500</v>
      </c>
      <c r="E34" s="35" t="s">
        <v>16</v>
      </c>
      <c r="F34" s="56" t="s">
        <v>36</v>
      </c>
      <c r="G34" s="56" t="s">
        <v>36</v>
      </c>
      <c r="H34" s="4" t="s">
        <v>52</v>
      </c>
      <c r="I34" s="1" t="s">
        <v>1164</v>
      </c>
    </row>
    <row r="35" spans="1:9" ht="15.75" x14ac:dyDescent="0.2">
      <c r="A35" s="32"/>
      <c r="B35" s="144" t="s">
        <v>84</v>
      </c>
      <c r="C35" s="42"/>
      <c r="D35" s="42"/>
      <c r="E35" s="36"/>
      <c r="F35" s="36" t="s">
        <v>761</v>
      </c>
      <c r="G35" s="36" t="s">
        <v>761</v>
      </c>
      <c r="H35" s="117"/>
      <c r="I35" s="32" t="s">
        <v>1163</v>
      </c>
    </row>
    <row r="36" spans="1:9" ht="15.75" x14ac:dyDescent="0.2">
      <c r="A36" s="5"/>
      <c r="B36" s="68" t="s">
        <v>440</v>
      </c>
      <c r="C36" s="58"/>
      <c r="D36" s="58"/>
      <c r="E36" s="40"/>
      <c r="F36" s="40" t="s">
        <v>1161</v>
      </c>
      <c r="G36" s="39"/>
      <c r="H36" s="9"/>
      <c r="I36" s="9"/>
    </row>
    <row r="37" spans="1:9" ht="15.75" x14ac:dyDescent="0.2">
      <c r="A37" s="1" t="s">
        <v>29</v>
      </c>
      <c r="B37" s="52" t="s">
        <v>82</v>
      </c>
      <c r="C37" s="34">
        <v>8500</v>
      </c>
      <c r="D37" s="34">
        <v>8500</v>
      </c>
      <c r="E37" s="35" t="s">
        <v>16</v>
      </c>
      <c r="F37" s="56" t="s">
        <v>38</v>
      </c>
      <c r="G37" s="56" t="s">
        <v>38</v>
      </c>
      <c r="H37" s="4" t="s">
        <v>52</v>
      </c>
      <c r="I37" s="1" t="s">
        <v>1165</v>
      </c>
    </row>
    <row r="38" spans="1:9" ht="15.75" x14ac:dyDescent="0.2">
      <c r="A38" s="32"/>
      <c r="B38" s="144" t="s">
        <v>85</v>
      </c>
      <c r="C38" s="42"/>
      <c r="D38" s="42"/>
      <c r="E38" s="36"/>
      <c r="F38" s="36" t="s">
        <v>761</v>
      </c>
      <c r="G38" s="36" t="s">
        <v>761</v>
      </c>
      <c r="H38" s="117"/>
      <c r="I38" s="32" t="s">
        <v>1163</v>
      </c>
    </row>
    <row r="39" spans="1:9" ht="15.75" x14ac:dyDescent="0.2">
      <c r="A39" s="5"/>
      <c r="B39" s="68" t="s">
        <v>440</v>
      </c>
      <c r="C39" s="58"/>
      <c r="D39" s="58"/>
      <c r="E39" s="40"/>
      <c r="F39" s="40" t="s">
        <v>1161</v>
      </c>
      <c r="G39" s="39"/>
      <c r="H39" s="9"/>
      <c r="I39" s="9"/>
    </row>
    <row r="40" spans="1:9" ht="15.75" x14ac:dyDescent="0.2">
      <c r="A40" s="1" t="s">
        <v>31</v>
      </c>
      <c r="B40" s="52" t="s">
        <v>82</v>
      </c>
      <c r="C40" s="34">
        <v>8500</v>
      </c>
      <c r="D40" s="34">
        <v>8500</v>
      </c>
      <c r="E40" s="35" t="s">
        <v>16</v>
      </c>
      <c r="F40" s="56" t="s">
        <v>40</v>
      </c>
      <c r="G40" s="53" t="s">
        <v>40</v>
      </c>
      <c r="H40" s="4" t="s">
        <v>52</v>
      </c>
      <c r="I40" s="1" t="s">
        <v>1166</v>
      </c>
    </row>
    <row r="41" spans="1:9" ht="15.75" x14ac:dyDescent="0.2">
      <c r="A41" s="32"/>
      <c r="B41" s="144" t="s">
        <v>86</v>
      </c>
      <c r="C41" s="42"/>
      <c r="D41" s="42"/>
      <c r="E41" s="36"/>
      <c r="F41" s="36" t="s">
        <v>761</v>
      </c>
      <c r="G41" s="36" t="s">
        <v>761</v>
      </c>
      <c r="H41" s="117"/>
      <c r="I41" s="32" t="s">
        <v>1163</v>
      </c>
    </row>
    <row r="42" spans="1:9" ht="15.75" x14ac:dyDescent="0.2">
      <c r="A42" s="5"/>
      <c r="B42" s="68" t="s">
        <v>440</v>
      </c>
      <c r="C42" s="58"/>
      <c r="D42" s="58"/>
      <c r="E42" s="40"/>
      <c r="F42" s="40" t="s">
        <v>1161</v>
      </c>
      <c r="G42" s="39"/>
      <c r="H42" s="9"/>
      <c r="I42" s="9"/>
    </row>
    <row r="43" spans="1:9" ht="15.75" x14ac:dyDescent="0.2">
      <c r="A43" s="1" t="s">
        <v>32</v>
      </c>
      <c r="B43" s="52" t="s">
        <v>82</v>
      </c>
      <c r="C43" s="34">
        <v>8500</v>
      </c>
      <c r="D43" s="34">
        <v>8500</v>
      </c>
      <c r="E43" s="35" t="s">
        <v>16</v>
      </c>
      <c r="F43" s="35" t="s">
        <v>42</v>
      </c>
      <c r="G43" s="35" t="s">
        <v>42</v>
      </c>
      <c r="H43" s="4" t="s">
        <v>52</v>
      </c>
      <c r="I43" s="1" t="s">
        <v>1167</v>
      </c>
    </row>
    <row r="44" spans="1:9" ht="15.75" x14ac:dyDescent="0.2">
      <c r="A44" s="32"/>
      <c r="B44" s="64" t="s">
        <v>89</v>
      </c>
      <c r="C44" s="42"/>
      <c r="D44" s="42"/>
      <c r="E44" s="36"/>
      <c r="F44" s="36" t="s">
        <v>761</v>
      </c>
      <c r="G44" s="36" t="s">
        <v>761</v>
      </c>
      <c r="H44" s="117"/>
      <c r="I44" s="32" t="s">
        <v>1163</v>
      </c>
    </row>
    <row r="45" spans="1:9" ht="15.75" x14ac:dyDescent="0.2">
      <c r="A45" s="5"/>
      <c r="B45" s="68" t="s">
        <v>440</v>
      </c>
      <c r="C45" s="38"/>
      <c r="D45" s="38"/>
      <c r="E45" s="40"/>
      <c r="F45" s="40" t="s">
        <v>1161</v>
      </c>
      <c r="G45" s="39"/>
      <c r="H45" s="9"/>
      <c r="I45" s="9"/>
    </row>
    <row r="46" spans="1:9" ht="15.75" x14ac:dyDescent="0.2">
      <c r="A46" s="1" t="s">
        <v>33</v>
      </c>
      <c r="B46" s="49" t="s">
        <v>292</v>
      </c>
      <c r="C46" s="34">
        <v>9000</v>
      </c>
      <c r="D46" s="34">
        <v>9000</v>
      </c>
      <c r="E46" s="35" t="s">
        <v>16</v>
      </c>
      <c r="F46" s="35" t="s">
        <v>206</v>
      </c>
      <c r="G46" s="35" t="s">
        <v>206</v>
      </c>
      <c r="H46" s="4" t="s">
        <v>52</v>
      </c>
      <c r="I46" s="1" t="s">
        <v>1168</v>
      </c>
    </row>
    <row r="47" spans="1:9" ht="15.75" x14ac:dyDescent="0.2">
      <c r="A47" s="32"/>
      <c r="B47" s="68" t="s">
        <v>440</v>
      </c>
      <c r="C47" s="42"/>
      <c r="D47" s="42"/>
      <c r="E47" s="36"/>
      <c r="F47" s="36" t="s">
        <v>485</v>
      </c>
      <c r="G47" s="36" t="s">
        <v>485</v>
      </c>
      <c r="H47" s="117"/>
      <c r="I47" s="32" t="s">
        <v>1163</v>
      </c>
    </row>
    <row r="48" spans="1:9" ht="15.75" x14ac:dyDescent="0.2">
      <c r="A48" s="5"/>
      <c r="B48" s="57"/>
      <c r="C48" s="59"/>
      <c r="D48" s="59"/>
      <c r="E48" s="40"/>
      <c r="F48" s="40" t="s">
        <v>1161</v>
      </c>
      <c r="G48" s="39"/>
      <c r="H48" s="9"/>
      <c r="I48" s="9"/>
    </row>
    <row r="49" spans="1:9" ht="15.75" x14ac:dyDescent="0.2">
      <c r="A49" s="1" t="s">
        <v>35</v>
      </c>
      <c r="B49" s="49" t="s">
        <v>293</v>
      </c>
      <c r="C49" s="34">
        <v>9000</v>
      </c>
      <c r="D49" s="34">
        <v>9000</v>
      </c>
      <c r="E49" s="35" t="s">
        <v>16</v>
      </c>
      <c r="F49" s="35" t="s">
        <v>207</v>
      </c>
      <c r="G49" s="35" t="s">
        <v>207</v>
      </c>
      <c r="H49" s="4" t="s">
        <v>52</v>
      </c>
      <c r="I49" s="1" t="s">
        <v>1169</v>
      </c>
    </row>
    <row r="50" spans="1:9" ht="15.75" x14ac:dyDescent="0.2">
      <c r="A50" s="32"/>
      <c r="B50" s="68" t="s">
        <v>440</v>
      </c>
      <c r="C50" s="42"/>
      <c r="D50" s="42"/>
      <c r="E50" s="36"/>
      <c r="F50" s="36" t="s">
        <v>485</v>
      </c>
      <c r="G50" s="36" t="s">
        <v>485</v>
      </c>
      <c r="H50" s="117"/>
      <c r="I50" s="32" t="s">
        <v>1163</v>
      </c>
    </row>
    <row r="51" spans="1:9" ht="15.75" x14ac:dyDescent="0.2">
      <c r="A51" s="5"/>
      <c r="B51" s="37"/>
      <c r="C51" s="38"/>
      <c r="D51" s="38"/>
      <c r="E51" s="40"/>
      <c r="F51" s="40" t="s">
        <v>1161</v>
      </c>
      <c r="G51" s="39"/>
      <c r="H51" s="9"/>
      <c r="I51" s="9"/>
    </row>
    <row r="52" spans="1:9" ht="15.75" x14ac:dyDescent="0.2">
      <c r="A52" s="1" t="s">
        <v>37</v>
      </c>
      <c r="B52" s="48" t="s">
        <v>90</v>
      </c>
      <c r="C52" s="34">
        <v>9000</v>
      </c>
      <c r="D52" s="34">
        <v>9000</v>
      </c>
      <c r="E52" s="35" t="s">
        <v>16</v>
      </c>
      <c r="F52" s="35" t="s">
        <v>294</v>
      </c>
      <c r="G52" s="35" t="s">
        <v>294</v>
      </c>
      <c r="H52" s="4" t="s">
        <v>52</v>
      </c>
      <c r="I52" s="1" t="s">
        <v>1170</v>
      </c>
    </row>
    <row r="53" spans="1:9" ht="15.75" x14ac:dyDescent="0.2">
      <c r="A53" s="32"/>
      <c r="B53" s="68" t="s">
        <v>440</v>
      </c>
      <c r="C53" s="42"/>
      <c r="D53" s="42"/>
      <c r="E53" s="36"/>
      <c r="F53" s="36" t="s">
        <v>485</v>
      </c>
      <c r="G53" s="36" t="s">
        <v>485</v>
      </c>
      <c r="H53" s="117"/>
      <c r="I53" s="32" t="s">
        <v>1163</v>
      </c>
    </row>
    <row r="54" spans="1:9" ht="15.75" x14ac:dyDescent="0.2">
      <c r="A54" s="5"/>
      <c r="B54" s="37"/>
      <c r="C54" s="38"/>
      <c r="D54" s="38"/>
      <c r="E54" s="40"/>
      <c r="F54" s="40" t="s">
        <v>1161</v>
      </c>
      <c r="G54" s="39"/>
      <c r="H54" s="9"/>
      <c r="I54" s="9"/>
    </row>
    <row r="55" spans="1:9" ht="15.75" x14ac:dyDescent="0.2">
      <c r="A55" s="1" t="s">
        <v>39</v>
      </c>
      <c r="B55" s="48" t="s">
        <v>295</v>
      </c>
      <c r="C55" s="34">
        <v>9000</v>
      </c>
      <c r="D55" s="34">
        <v>9000</v>
      </c>
      <c r="E55" s="35" t="s">
        <v>16</v>
      </c>
      <c r="F55" s="35" t="s">
        <v>93</v>
      </c>
      <c r="G55" s="35" t="s">
        <v>296</v>
      </c>
      <c r="H55" s="4" t="s">
        <v>52</v>
      </c>
      <c r="I55" s="1" t="s">
        <v>1171</v>
      </c>
    </row>
    <row r="56" spans="1:9" ht="15.75" x14ac:dyDescent="0.2">
      <c r="A56" s="32"/>
      <c r="B56" s="68" t="s">
        <v>440</v>
      </c>
      <c r="C56" s="42"/>
      <c r="D56" s="42"/>
      <c r="E56" s="36"/>
      <c r="F56" s="36" t="s">
        <v>485</v>
      </c>
      <c r="G56" s="36" t="s">
        <v>485</v>
      </c>
      <c r="H56" s="117"/>
      <c r="I56" s="32" t="s">
        <v>1163</v>
      </c>
    </row>
    <row r="57" spans="1:9" ht="15.75" x14ac:dyDescent="0.2">
      <c r="A57" s="5"/>
      <c r="B57" s="37"/>
      <c r="C57" s="38"/>
      <c r="D57" s="38"/>
      <c r="E57" s="40"/>
      <c r="F57" s="40" t="s">
        <v>1161</v>
      </c>
      <c r="G57" s="39"/>
      <c r="H57" s="9"/>
      <c r="I57" s="9"/>
    </row>
    <row r="58" spans="1:9" ht="15.75" x14ac:dyDescent="0.2">
      <c r="A58" s="1" t="s">
        <v>41</v>
      </c>
      <c r="B58" s="64" t="s">
        <v>1160</v>
      </c>
      <c r="C58" s="42">
        <v>883911</v>
      </c>
      <c r="D58" s="42">
        <v>883911</v>
      </c>
      <c r="E58" s="36" t="s">
        <v>16</v>
      </c>
      <c r="F58" s="36" t="s">
        <v>315</v>
      </c>
      <c r="G58" s="41" t="s">
        <v>315</v>
      </c>
      <c r="H58" s="4" t="s">
        <v>445</v>
      </c>
      <c r="I58" s="1" t="s">
        <v>1174</v>
      </c>
    </row>
    <row r="59" spans="1:9" ht="15.75" x14ac:dyDescent="0.2">
      <c r="A59" s="32"/>
      <c r="B59" s="68" t="s">
        <v>440</v>
      </c>
      <c r="C59" s="42"/>
      <c r="D59" s="42"/>
      <c r="E59" s="36"/>
      <c r="F59" s="36" t="s">
        <v>1172</v>
      </c>
      <c r="G59" s="36" t="s">
        <v>1172</v>
      </c>
      <c r="H59" s="117" t="s">
        <v>444</v>
      </c>
      <c r="I59" s="32" t="s">
        <v>1175</v>
      </c>
    </row>
    <row r="60" spans="1:9" ht="15.75" x14ac:dyDescent="0.2">
      <c r="A60" s="5"/>
      <c r="B60" s="37"/>
      <c r="C60" s="38"/>
      <c r="D60" s="38"/>
      <c r="E60" s="40"/>
      <c r="F60" s="40" t="s">
        <v>1173</v>
      </c>
      <c r="G60" s="39"/>
      <c r="H60" s="9"/>
      <c r="I60" s="9"/>
    </row>
    <row r="61" spans="1:9" ht="15.75" x14ac:dyDescent="0.2">
      <c r="A61" s="1" t="s">
        <v>43</v>
      </c>
      <c r="B61" s="48" t="s">
        <v>213</v>
      </c>
      <c r="C61" s="34">
        <v>183700</v>
      </c>
      <c r="D61" s="34">
        <v>183700</v>
      </c>
      <c r="E61" s="35" t="s">
        <v>16</v>
      </c>
      <c r="F61" s="35" t="s">
        <v>263</v>
      </c>
      <c r="G61" s="35" t="s">
        <v>263</v>
      </c>
      <c r="H61" s="4" t="s">
        <v>445</v>
      </c>
      <c r="I61" s="1" t="s">
        <v>1177</v>
      </c>
    </row>
    <row r="62" spans="1:9" ht="15.75" x14ac:dyDescent="0.2">
      <c r="A62" s="32"/>
      <c r="B62" s="64" t="s">
        <v>1621</v>
      </c>
      <c r="C62" s="42"/>
      <c r="D62" s="42"/>
      <c r="E62" s="36"/>
      <c r="F62" s="36" t="s">
        <v>1125</v>
      </c>
      <c r="G62" s="41" t="s">
        <v>1176</v>
      </c>
      <c r="H62" s="117" t="s">
        <v>444</v>
      </c>
      <c r="I62" s="32" t="s">
        <v>1179</v>
      </c>
    </row>
    <row r="63" spans="1:9" ht="15.75" x14ac:dyDescent="0.2">
      <c r="A63" s="5"/>
      <c r="B63" s="50"/>
      <c r="C63" s="38"/>
      <c r="D63" s="38"/>
      <c r="E63" s="40"/>
      <c r="F63" s="40" t="s">
        <v>1178</v>
      </c>
      <c r="G63" s="39"/>
      <c r="H63" s="9"/>
      <c r="I63" s="9"/>
    </row>
    <row r="64" spans="1:9" ht="15.75" x14ac:dyDescent="0.2">
      <c r="A64" s="1" t="s">
        <v>44</v>
      </c>
      <c r="B64" s="48" t="s">
        <v>316</v>
      </c>
      <c r="C64" s="34">
        <v>202900</v>
      </c>
      <c r="D64" s="34">
        <v>202900</v>
      </c>
      <c r="E64" s="35" t="s">
        <v>16</v>
      </c>
      <c r="F64" s="35" t="s">
        <v>317</v>
      </c>
      <c r="G64" s="35" t="s">
        <v>317</v>
      </c>
      <c r="H64" s="4" t="s">
        <v>445</v>
      </c>
      <c r="I64" s="1" t="s">
        <v>1183</v>
      </c>
    </row>
    <row r="65" spans="1:9" ht="15.75" x14ac:dyDescent="0.2">
      <c r="A65" s="32"/>
      <c r="B65" s="64" t="s">
        <v>1622</v>
      </c>
      <c r="C65" s="42"/>
      <c r="D65" s="42"/>
      <c r="E65" s="36"/>
      <c r="F65" s="36" t="s">
        <v>1180</v>
      </c>
      <c r="G65" s="41" t="s">
        <v>1182</v>
      </c>
      <c r="H65" s="117" t="s">
        <v>444</v>
      </c>
      <c r="I65" s="32" t="s">
        <v>1152</v>
      </c>
    </row>
    <row r="66" spans="1:9" ht="15.75" x14ac:dyDescent="0.2">
      <c r="A66" s="5"/>
      <c r="B66" s="50"/>
      <c r="C66" s="38"/>
      <c r="D66" s="38"/>
      <c r="E66" s="40"/>
      <c r="F66" s="40" t="s">
        <v>1181</v>
      </c>
      <c r="G66" s="39"/>
      <c r="H66" s="9"/>
      <c r="I66" s="9"/>
    </row>
    <row r="67" spans="1:9" ht="15.75" x14ac:dyDescent="0.2">
      <c r="A67" s="1" t="s">
        <v>45</v>
      </c>
      <c r="B67" s="48" t="s">
        <v>213</v>
      </c>
      <c r="C67" s="34">
        <v>202300</v>
      </c>
      <c r="D67" s="34">
        <v>202300</v>
      </c>
      <c r="E67" s="35" t="s">
        <v>16</v>
      </c>
      <c r="F67" s="35" t="s">
        <v>125</v>
      </c>
      <c r="G67" s="35" t="s">
        <v>214</v>
      </c>
      <c r="H67" s="4" t="s">
        <v>445</v>
      </c>
      <c r="I67" s="1" t="s">
        <v>1185</v>
      </c>
    </row>
    <row r="68" spans="1:9" ht="15.75" x14ac:dyDescent="0.2">
      <c r="A68" s="32"/>
      <c r="B68" s="64" t="s">
        <v>1623</v>
      </c>
      <c r="C68" s="42"/>
      <c r="D68" s="42"/>
      <c r="E68" s="36"/>
      <c r="F68" s="36" t="s">
        <v>1125</v>
      </c>
      <c r="G68" s="41" t="s">
        <v>1184</v>
      </c>
      <c r="H68" s="117" t="s">
        <v>444</v>
      </c>
      <c r="I68" s="32" t="s">
        <v>1152</v>
      </c>
    </row>
    <row r="69" spans="1:9" ht="15.75" x14ac:dyDescent="0.2">
      <c r="A69" s="5"/>
      <c r="B69" s="50"/>
      <c r="C69" s="38"/>
      <c r="D69" s="38"/>
      <c r="E69" s="40"/>
      <c r="F69" s="40" t="s">
        <v>1181</v>
      </c>
      <c r="G69" s="39"/>
      <c r="H69" s="9"/>
      <c r="I69" s="9"/>
    </row>
    <row r="70" spans="1:9" ht="15.75" x14ac:dyDescent="0.2">
      <c r="A70" s="1" t="s">
        <v>46</v>
      </c>
      <c r="B70" s="52" t="s">
        <v>319</v>
      </c>
      <c r="C70" s="60">
        <v>18495.400000000001</v>
      </c>
      <c r="D70" s="60">
        <v>18495.400000000001</v>
      </c>
      <c r="E70" s="35" t="s">
        <v>16</v>
      </c>
      <c r="F70" s="35" t="s">
        <v>108</v>
      </c>
      <c r="G70" s="35" t="s">
        <v>108</v>
      </c>
      <c r="H70" s="4" t="s">
        <v>52</v>
      </c>
      <c r="I70" s="1" t="s">
        <v>1190</v>
      </c>
    </row>
    <row r="71" spans="1:9" ht="15.75" x14ac:dyDescent="0.2">
      <c r="A71" s="32"/>
      <c r="B71" s="144" t="s">
        <v>514</v>
      </c>
      <c r="C71" s="145"/>
      <c r="D71" s="145"/>
      <c r="E71" s="36"/>
      <c r="F71" s="36" t="s">
        <v>1186</v>
      </c>
      <c r="G71" s="36" t="s">
        <v>1186</v>
      </c>
      <c r="H71" s="117"/>
      <c r="I71" s="32" t="s">
        <v>1101</v>
      </c>
    </row>
    <row r="72" spans="1:9" ht="15.75" x14ac:dyDescent="0.2">
      <c r="A72" s="5"/>
      <c r="B72" s="54"/>
      <c r="C72" s="61"/>
      <c r="D72" s="61"/>
      <c r="E72" s="40"/>
      <c r="F72" s="40" t="s">
        <v>1187</v>
      </c>
      <c r="G72" s="39"/>
      <c r="H72" s="9"/>
      <c r="I72" s="9"/>
    </row>
    <row r="73" spans="1:9" ht="15.75" x14ac:dyDescent="0.2">
      <c r="A73" s="1" t="s">
        <v>47</v>
      </c>
      <c r="B73" s="52" t="s">
        <v>319</v>
      </c>
      <c r="C73" s="60">
        <v>13834.4</v>
      </c>
      <c r="D73" s="60">
        <v>13834.4</v>
      </c>
      <c r="E73" s="35" t="s">
        <v>16</v>
      </c>
      <c r="F73" s="35" t="s">
        <v>108</v>
      </c>
      <c r="G73" s="35" t="s">
        <v>108</v>
      </c>
      <c r="H73" s="4" t="s">
        <v>52</v>
      </c>
      <c r="I73" s="1" t="s">
        <v>1191</v>
      </c>
    </row>
    <row r="74" spans="1:9" ht="15.75" x14ac:dyDescent="0.2">
      <c r="A74" s="32"/>
      <c r="B74" s="144" t="s">
        <v>517</v>
      </c>
      <c r="C74" s="145"/>
      <c r="D74" s="145"/>
      <c r="E74" s="36"/>
      <c r="F74" s="36" t="s">
        <v>1188</v>
      </c>
      <c r="G74" s="36" t="s">
        <v>1188</v>
      </c>
      <c r="H74" s="117"/>
      <c r="I74" s="32" t="s">
        <v>1101</v>
      </c>
    </row>
    <row r="75" spans="1:9" ht="15.75" x14ac:dyDescent="0.2">
      <c r="A75" s="5"/>
      <c r="B75" s="54"/>
      <c r="C75" s="62"/>
      <c r="D75" s="62"/>
      <c r="E75" s="40"/>
      <c r="F75" s="40" t="s">
        <v>1187</v>
      </c>
      <c r="G75" s="39"/>
      <c r="H75" s="9"/>
      <c r="I75" s="9"/>
    </row>
    <row r="76" spans="1:9" ht="15.75" x14ac:dyDescent="0.2">
      <c r="A76" s="1" t="s">
        <v>48</v>
      </c>
      <c r="B76" s="52" t="s">
        <v>319</v>
      </c>
      <c r="C76" s="60">
        <v>9214.7999999999993</v>
      </c>
      <c r="D76" s="60">
        <v>9214.7999999999993</v>
      </c>
      <c r="E76" s="35" t="s">
        <v>16</v>
      </c>
      <c r="F76" s="35" t="s">
        <v>108</v>
      </c>
      <c r="G76" s="35" t="s">
        <v>108</v>
      </c>
      <c r="H76" s="4" t="s">
        <v>52</v>
      </c>
      <c r="I76" s="1" t="s">
        <v>1192</v>
      </c>
    </row>
    <row r="77" spans="1:9" ht="15.75" x14ac:dyDescent="0.2">
      <c r="A77" s="32"/>
      <c r="B77" s="144" t="s">
        <v>1258</v>
      </c>
      <c r="C77" s="145"/>
      <c r="D77" s="145"/>
      <c r="E77" s="36"/>
      <c r="F77" s="36" t="s">
        <v>1189</v>
      </c>
      <c r="G77" s="36" t="s">
        <v>1189</v>
      </c>
      <c r="H77" s="117"/>
      <c r="I77" s="32" t="s">
        <v>1101</v>
      </c>
    </row>
    <row r="78" spans="1:9" ht="15.75" x14ac:dyDescent="0.2">
      <c r="A78" s="5"/>
      <c r="B78" s="54"/>
      <c r="C78" s="62"/>
      <c r="D78" s="62"/>
      <c r="E78" s="40"/>
      <c r="F78" s="40" t="s">
        <v>1187</v>
      </c>
      <c r="G78" s="39"/>
      <c r="H78" s="9"/>
      <c r="I78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21E8-B987-441C-ABAE-C75E4C785B1B}">
  <dimension ref="A1:I105"/>
  <sheetViews>
    <sheetView topLeftCell="A4" zoomScale="110" zoomScaleNormal="110" workbookViewId="0">
      <selection activeCell="A4" sqref="A1:XFD1048576"/>
    </sheetView>
  </sheetViews>
  <sheetFormatPr defaultRowHeight="14.25" x14ac:dyDescent="0.2"/>
  <cols>
    <col min="1" max="1" width="5.25" style="212" customWidth="1"/>
    <col min="2" max="2" width="29.375" style="212" customWidth="1"/>
    <col min="3" max="5" width="9" style="212"/>
    <col min="6" max="6" width="18.625" style="212" customWidth="1"/>
    <col min="7" max="7" width="16.875" style="212" customWidth="1"/>
    <col min="8" max="8" width="15.625" style="212" customWidth="1"/>
    <col min="9" max="9" width="20.125" style="212" customWidth="1"/>
    <col min="10" max="16384" width="9" style="212"/>
  </cols>
  <sheetData>
    <row r="1" spans="1:9" ht="15.75" x14ac:dyDescent="0.2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x14ac:dyDescent="0.2">
      <c r="A2" s="148" t="s">
        <v>1620</v>
      </c>
      <c r="B2" s="148"/>
      <c r="C2" s="148"/>
      <c r="D2" s="148"/>
      <c r="E2" s="148"/>
      <c r="F2" s="148"/>
      <c r="G2" s="148"/>
      <c r="H2" s="148"/>
      <c r="I2" s="148"/>
    </row>
    <row r="3" spans="1:9" ht="15.75" x14ac:dyDescent="0.2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5.75" x14ac:dyDescent="0.2">
      <c r="A4" s="154" t="s">
        <v>341</v>
      </c>
      <c r="B4" s="154"/>
      <c r="C4" s="154"/>
      <c r="D4" s="154"/>
      <c r="E4" s="154"/>
      <c r="F4" s="154"/>
      <c r="G4" s="154"/>
      <c r="H4" s="154"/>
      <c r="I4" s="154"/>
    </row>
    <row r="5" spans="1:9" ht="15.75" x14ac:dyDescent="0.25">
      <c r="A5" s="128" t="s">
        <v>1</v>
      </c>
      <c r="B5" s="128" t="s">
        <v>2</v>
      </c>
      <c r="C5" s="155" t="s">
        <v>49</v>
      </c>
      <c r="D5" s="129" t="s">
        <v>3</v>
      </c>
      <c r="E5" s="128" t="s">
        <v>4</v>
      </c>
      <c r="F5" s="129" t="s">
        <v>5</v>
      </c>
      <c r="G5" s="129" t="s">
        <v>6</v>
      </c>
      <c r="H5" s="128" t="s">
        <v>7</v>
      </c>
      <c r="I5" s="130" t="s">
        <v>8</v>
      </c>
    </row>
    <row r="6" spans="1:9" ht="15.75" x14ac:dyDescent="0.25">
      <c r="A6" s="131"/>
      <c r="B6" s="132"/>
      <c r="C6" s="156"/>
      <c r="D6" s="133" t="s">
        <v>9</v>
      </c>
      <c r="E6" s="132"/>
      <c r="F6" s="133" t="s">
        <v>10</v>
      </c>
      <c r="G6" s="133" t="s">
        <v>11</v>
      </c>
      <c r="H6" s="132" t="s">
        <v>12</v>
      </c>
      <c r="I6" s="134" t="s">
        <v>13</v>
      </c>
    </row>
    <row r="7" spans="1:9" ht="15.75" x14ac:dyDescent="0.2">
      <c r="A7" s="1" t="s">
        <v>14</v>
      </c>
      <c r="B7" s="65" t="s">
        <v>50</v>
      </c>
      <c r="C7" s="34">
        <v>2005</v>
      </c>
      <c r="D7" s="34">
        <v>2005</v>
      </c>
      <c r="E7" s="36" t="s">
        <v>16</v>
      </c>
      <c r="F7" s="36" t="s">
        <v>320</v>
      </c>
      <c r="G7" s="36" t="s">
        <v>320</v>
      </c>
      <c r="H7" s="4" t="s">
        <v>52</v>
      </c>
      <c r="I7" s="1" t="s">
        <v>1195</v>
      </c>
    </row>
    <row r="8" spans="1:9" ht="15.75" x14ac:dyDescent="0.2">
      <c r="A8" s="32"/>
      <c r="B8" s="63" t="s">
        <v>440</v>
      </c>
      <c r="C8" s="42"/>
      <c r="D8" s="42"/>
      <c r="E8" s="41"/>
      <c r="F8" s="36" t="s">
        <v>1193</v>
      </c>
      <c r="G8" s="36" t="s">
        <v>1193</v>
      </c>
      <c r="H8" s="117"/>
      <c r="I8" s="32" t="s">
        <v>1196</v>
      </c>
    </row>
    <row r="9" spans="1:9" ht="15.75" x14ac:dyDescent="0.2">
      <c r="A9" s="5"/>
      <c r="B9" s="37"/>
      <c r="C9" s="38"/>
      <c r="D9" s="38"/>
      <c r="E9" s="39"/>
      <c r="F9" s="40" t="s">
        <v>1194</v>
      </c>
      <c r="G9" s="40"/>
      <c r="H9" s="9"/>
      <c r="I9" s="9"/>
    </row>
    <row r="10" spans="1:9" ht="15.75" x14ac:dyDescent="0.2">
      <c r="A10" s="1" t="s">
        <v>17</v>
      </c>
      <c r="B10" s="63" t="s">
        <v>15</v>
      </c>
      <c r="C10" s="42">
        <v>12346</v>
      </c>
      <c r="D10" s="42">
        <v>12346</v>
      </c>
      <c r="E10" s="41" t="s">
        <v>16</v>
      </c>
      <c r="F10" s="36" t="s">
        <v>327</v>
      </c>
      <c r="G10" s="36" t="s">
        <v>327</v>
      </c>
      <c r="H10" s="4" t="s">
        <v>445</v>
      </c>
      <c r="I10" s="1" t="s">
        <v>1200</v>
      </c>
    </row>
    <row r="11" spans="1:9" ht="15.75" x14ac:dyDescent="0.2">
      <c r="A11" s="32"/>
      <c r="B11" s="63" t="s">
        <v>440</v>
      </c>
      <c r="C11" s="42"/>
      <c r="D11" s="42"/>
      <c r="E11" s="41"/>
      <c r="F11" s="36" t="s">
        <v>1197</v>
      </c>
      <c r="G11" s="36" t="s">
        <v>1199</v>
      </c>
      <c r="H11" s="117" t="s">
        <v>444</v>
      </c>
      <c r="I11" s="32" t="s">
        <v>1201</v>
      </c>
    </row>
    <row r="12" spans="1:9" ht="15.75" x14ac:dyDescent="0.2">
      <c r="A12" s="5"/>
      <c r="B12" s="37"/>
      <c r="C12" s="38"/>
      <c r="D12" s="38"/>
      <c r="E12" s="39"/>
      <c r="F12" s="40" t="s">
        <v>1198</v>
      </c>
      <c r="G12" s="40"/>
      <c r="H12" s="9"/>
      <c r="I12" s="9"/>
    </row>
    <row r="13" spans="1:9" ht="15.75" x14ac:dyDescent="0.2">
      <c r="A13" s="1" t="s">
        <v>18</v>
      </c>
      <c r="B13" s="63" t="s">
        <v>58</v>
      </c>
      <c r="C13" s="42">
        <v>10035</v>
      </c>
      <c r="D13" s="42">
        <v>10035</v>
      </c>
      <c r="E13" s="41" t="s">
        <v>16</v>
      </c>
      <c r="F13" s="36" t="s">
        <v>55</v>
      </c>
      <c r="G13" s="36" t="s">
        <v>55</v>
      </c>
      <c r="H13" s="4" t="s">
        <v>445</v>
      </c>
      <c r="I13" s="1" t="s">
        <v>1203</v>
      </c>
    </row>
    <row r="14" spans="1:9" ht="15.75" x14ac:dyDescent="0.2">
      <c r="A14" s="32"/>
      <c r="B14" s="63" t="s">
        <v>440</v>
      </c>
      <c r="C14" s="42"/>
      <c r="D14" s="42"/>
      <c r="E14" s="41"/>
      <c r="F14" s="36" t="s">
        <v>1202</v>
      </c>
      <c r="G14" s="36" t="s">
        <v>1202</v>
      </c>
      <c r="H14" s="117" t="s">
        <v>444</v>
      </c>
      <c r="I14" s="32" t="s">
        <v>1201</v>
      </c>
    </row>
    <row r="15" spans="1:9" ht="15.75" x14ac:dyDescent="0.2">
      <c r="A15" s="5"/>
      <c r="B15" s="37"/>
      <c r="C15" s="38"/>
      <c r="D15" s="38"/>
      <c r="E15" s="39"/>
      <c r="F15" s="40" t="s">
        <v>1198</v>
      </c>
      <c r="G15" s="40"/>
      <c r="H15" s="9"/>
      <c r="I15" s="9"/>
    </row>
    <row r="16" spans="1:9" ht="15.75" x14ac:dyDescent="0.2">
      <c r="A16" s="1" t="s">
        <v>19</v>
      </c>
      <c r="B16" s="63" t="s">
        <v>21</v>
      </c>
      <c r="C16" s="42">
        <v>400</v>
      </c>
      <c r="D16" s="42">
        <v>400</v>
      </c>
      <c r="E16" s="41" t="s">
        <v>16</v>
      </c>
      <c r="F16" s="36" t="s">
        <v>24</v>
      </c>
      <c r="G16" s="36" t="s">
        <v>24</v>
      </c>
      <c r="H16" s="4" t="s">
        <v>52</v>
      </c>
      <c r="I16" s="1" t="s">
        <v>1205</v>
      </c>
    </row>
    <row r="17" spans="1:9" ht="15.75" x14ac:dyDescent="0.2">
      <c r="A17" s="32"/>
      <c r="B17" s="63" t="s">
        <v>440</v>
      </c>
      <c r="C17" s="42"/>
      <c r="D17" s="42"/>
      <c r="E17" s="41"/>
      <c r="F17" s="36" t="s">
        <v>1204</v>
      </c>
      <c r="G17" s="36" t="s">
        <v>1204</v>
      </c>
      <c r="H17" s="117"/>
      <c r="I17" s="32" t="s">
        <v>1201</v>
      </c>
    </row>
    <row r="18" spans="1:9" ht="15.75" x14ac:dyDescent="0.2">
      <c r="A18" s="5"/>
      <c r="B18" s="37"/>
      <c r="C18" s="38"/>
      <c r="D18" s="38"/>
      <c r="E18" s="39"/>
      <c r="F18" s="40" t="s">
        <v>1198</v>
      </c>
      <c r="G18" s="40"/>
      <c r="H18" s="9"/>
      <c r="I18" s="9"/>
    </row>
    <row r="19" spans="1:9" ht="15.75" x14ac:dyDescent="0.2">
      <c r="A19" s="1" t="s">
        <v>20</v>
      </c>
      <c r="B19" s="63" t="s">
        <v>50</v>
      </c>
      <c r="C19" s="42">
        <v>720</v>
      </c>
      <c r="D19" s="42">
        <v>720</v>
      </c>
      <c r="E19" s="41" t="s">
        <v>16</v>
      </c>
      <c r="F19" s="36" t="s">
        <v>320</v>
      </c>
      <c r="G19" s="36" t="s">
        <v>320</v>
      </c>
      <c r="H19" s="4" t="s">
        <v>52</v>
      </c>
      <c r="I19" s="1" t="s">
        <v>1207</v>
      </c>
    </row>
    <row r="20" spans="1:9" ht="15.75" x14ac:dyDescent="0.2">
      <c r="A20" s="32"/>
      <c r="B20" s="63" t="s">
        <v>440</v>
      </c>
      <c r="C20" s="42"/>
      <c r="D20" s="42"/>
      <c r="E20" s="41"/>
      <c r="F20" s="36" t="s">
        <v>1206</v>
      </c>
      <c r="G20" s="36" t="s">
        <v>1206</v>
      </c>
      <c r="H20" s="117"/>
      <c r="I20" s="32" t="s">
        <v>1208</v>
      </c>
    </row>
    <row r="21" spans="1:9" ht="15.75" x14ac:dyDescent="0.2">
      <c r="A21" s="5"/>
      <c r="B21" s="37"/>
      <c r="C21" s="38"/>
      <c r="D21" s="38"/>
      <c r="E21" s="39"/>
      <c r="F21" s="40" t="s">
        <v>1209</v>
      </c>
      <c r="G21" s="40"/>
      <c r="H21" s="9"/>
      <c r="I21" s="9"/>
    </row>
    <row r="22" spans="1:9" ht="15.75" x14ac:dyDescent="0.2">
      <c r="A22" s="1" t="s">
        <v>22</v>
      </c>
      <c r="B22" s="63" t="s">
        <v>323</v>
      </c>
      <c r="C22" s="42">
        <v>36595</v>
      </c>
      <c r="D22" s="42">
        <v>36595</v>
      </c>
      <c r="E22" s="41" t="s">
        <v>16</v>
      </c>
      <c r="F22" s="36" t="s">
        <v>324</v>
      </c>
      <c r="G22" s="36" t="s">
        <v>324</v>
      </c>
      <c r="H22" s="4" t="s">
        <v>445</v>
      </c>
      <c r="I22" s="1" t="s">
        <v>1212</v>
      </c>
    </row>
    <row r="23" spans="1:9" ht="15.75" x14ac:dyDescent="0.2">
      <c r="A23" s="32"/>
      <c r="B23" s="63" t="s">
        <v>440</v>
      </c>
      <c r="C23" s="42"/>
      <c r="D23" s="42"/>
      <c r="E23" s="41"/>
      <c r="F23" s="36" t="s">
        <v>1210</v>
      </c>
      <c r="G23" s="36" t="s">
        <v>1210</v>
      </c>
      <c r="H23" s="117" t="s">
        <v>444</v>
      </c>
      <c r="I23" s="32" t="s">
        <v>1213</v>
      </c>
    </row>
    <row r="24" spans="1:9" ht="15.75" x14ac:dyDescent="0.2">
      <c r="A24" s="5"/>
      <c r="B24" s="37"/>
      <c r="C24" s="38"/>
      <c r="D24" s="38"/>
      <c r="E24" s="39"/>
      <c r="F24" s="40" t="s">
        <v>1211</v>
      </c>
      <c r="G24" s="40"/>
      <c r="H24" s="9"/>
      <c r="I24" s="9"/>
    </row>
    <row r="25" spans="1:9" ht="15.75" x14ac:dyDescent="0.2">
      <c r="A25" s="1" t="s">
        <v>23</v>
      </c>
      <c r="B25" s="63" t="s">
        <v>21</v>
      </c>
      <c r="C25" s="42">
        <v>3400</v>
      </c>
      <c r="D25" s="42">
        <v>3400</v>
      </c>
      <c r="E25" s="41" t="s">
        <v>16</v>
      </c>
      <c r="F25" s="36" t="s">
        <v>24</v>
      </c>
      <c r="G25" s="36" t="s">
        <v>24</v>
      </c>
      <c r="H25" s="4" t="s">
        <v>52</v>
      </c>
      <c r="I25" s="1" t="s">
        <v>1216</v>
      </c>
    </row>
    <row r="26" spans="1:9" ht="15.75" x14ac:dyDescent="0.2">
      <c r="A26" s="32"/>
      <c r="B26" s="63" t="s">
        <v>440</v>
      </c>
      <c r="C26" s="42"/>
      <c r="D26" s="42"/>
      <c r="E26" s="41"/>
      <c r="F26" s="36" t="s">
        <v>1214</v>
      </c>
      <c r="G26" s="36" t="s">
        <v>1214</v>
      </c>
      <c r="H26" s="117"/>
      <c r="I26" s="32" t="s">
        <v>1217</v>
      </c>
    </row>
    <row r="27" spans="1:9" ht="15.75" x14ac:dyDescent="0.2">
      <c r="A27" s="5"/>
      <c r="B27" s="37"/>
      <c r="C27" s="38"/>
      <c r="D27" s="38"/>
      <c r="E27" s="39"/>
      <c r="F27" s="40" t="s">
        <v>1215</v>
      </c>
      <c r="G27" s="40"/>
      <c r="H27" s="9"/>
      <c r="I27" s="9"/>
    </row>
    <row r="28" spans="1:9" ht="15.75" x14ac:dyDescent="0.2">
      <c r="A28" s="1" t="s">
        <v>25</v>
      </c>
      <c r="B28" s="45" t="s">
        <v>325</v>
      </c>
      <c r="C28" s="34">
        <v>18354</v>
      </c>
      <c r="D28" s="34">
        <v>18354</v>
      </c>
      <c r="E28" s="53" t="s">
        <v>16</v>
      </c>
      <c r="F28" s="35" t="s">
        <v>326</v>
      </c>
      <c r="G28" s="35" t="s">
        <v>326</v>
      </c>
      <c r="H28" s="4" t="s">
        <v>445</v>
      </c>
      <c r="I28" s="1" t="s">
        <v>1220</v>
      </c>
    </row>
    <row r="29" spans="1:9" ht="15.75" x14ac:dyDescent="0.2">
      <c r="A29" s="32"/>
      <c r="B29" s="63" t="s">
        <v>440</v>
      </c>
      <c r="C29" s="42"/>
      <c r="D29" s="42"/>
      <c r="E29" s="41"/>
      <c r="F29" s="36" t="s">
        <v>1218</v>
      </c>
      <c r="G29" s="36" t="s">
        <v>1218</v>
      </c>
      <c r="H29" s="117" t="s">
        <v>444</v>
      </c>
      <c r="I29" s="32" t="s">
        <v>1221</v>
      </c>
    </row>
    <row r="30" spans="1:9" ht="15.75" x14ac:dyDescent="0.2">
      <c r="A30" s="5"/>
      <c r="B30" s="139"/>
      <c r="C30" s="42"/>
      <c r="D30" s="42"/>
      <c r="E30" s="41"/>
      <c r="F30" s="36" t="s">
        <v>1219</v>
      </c>
      <c r="G30" s="36"/>
      <c r="H30" s="9"/>
      <c r="I30" s="9"/>
    </row>
    <row r="31" spans="1:9" ht="15.75" x14ac:dyDescent="0.2">
      <c r="A31" s="1" t="s">
        <v>26</v>
      </c>
      <c r="B31" s="65" t="s">
        <v>50</v>
      </c>
      <c r="C31" s="34">
        <v>1615</v>
      </c>
      <c r="D31" s="34">
        <v>1615</v>
      </c>
      <c r="E31" s="35" t="s">
        <v>16</v>
      </c>
      <c r="F31" s="35" t="s">
        <v>51</v>
      </c>
      <c r="G31" s="35" t="s">
        <v>51</v>
      </c>
      <c r="H31" s="4" t="s">
        <v>52</v>
      </c>
      <c r="I31" s="1" t="s">
        <v>1224</v>
      </c>
    </row>
    <row r="32" spans="1:9" ht="15.75" x14ac:dyDescent="0.2">
      <c r="A32" s="32"/>
      <c r="B32" s="63" t="s">
        <v>440</v>
      </c>
      <c r="C32" s="42"/>
      <c r="D32" s="42"/>
      <c r="E32" s="41"/>
      <c r="F32" s="36" t="s">
        <v>1222</v>
      </c>
      <c r="G32" s="36" t="s">
        <v>1222</v>
      </c>
      <c r="H32" s="117"/>
      <c r="I32" s="32" t="s">
        <v>1225</v>
      </c>
    </row>
    <row r="33" spans="1:9" ht="15.75" x14ac:dyDescent="0.2">
      <c r="A33" s="5"/>
      <c r="B33" s="37"/>
      <c r="C33" s="38"/>
      <c r="D33" s="38"/>
      <c r="E33" s="39"/>
      <c r="F33" s="40" t="s">
        <v>1223</v>
      </c>
      <c r="G33" s="40"/>
      <c r="H33" s="9"/>
      <c r="I33" s="9"/>
    </row>
    <row r="34" spans="1:9" ht="15.75" x14ac:dyDescent="0.2">
      <c r="A34" s="1" t="s">
        <v>28</v>
      </c>
      <c r="B34" s="2" t="s">
        <v>21</v>
      </c>
      <c r="C34" s="20">
        <v>2650</v>
      </c>
      <c r="D34" s="20">
        <v>2650</v>
      </c>
      <c r="E34" s="3" t="s">
        <v>16</v>
      </c>
      <c r="F34" s="3" t="s">
        <v>198</v>
      </c>
      <c r="G34" s="3" t="s">
        <v>198</v>
      </c>
      <c r="H34" s="4" t="s">
        <v>52</v>
      </c>
      <c r="I34" s="1" t="s">
        <v>1227</v>
      </c>
    </row>
    <row r="35" spans="1:9" ht="15.75" x14ac:dyDescent="0.2">
      <c r="A35" s="32"/>
      <c r="B35" s="63" t="s">
        <v>440</v>
      </c>
      <c r="C35" s="22"/>
      <c r="D35" s="22"/>
      <c r="E35" s="24"/>
      <c r="F35" s="3" t="s">
        <v>690</v>
      </c>
      <c r="G35" s="3" t="s">
        <v>690</v>
      </c>
      <c r="H35" s="117"/>
      <c r="I35" s="32" t="s">
        <v>1228</v>
      </c>
    </row>
    <row r="36" spans="1:9" ht="15.75" x14ac:dyDescent="0.2">
      <c r="A36" s="5"/>
      <c r="B36" s="6"/>
      <c r="C36" s="7"/>
      <c r="D36" s="7"/>
      <c r="E36" s="8"/>
      <c r="F36" s="9" t="s">
        <v>1226</v>
      </c>
      <c r="G36" s="9"/>
      <c r="H36" s="9"/>
      <c r="I36" s="9"/>
    </row>
    <row r="37" spans="1:9" ht="15.75" x14ac:dyDescent="0.25">
      <c r="A37" s="1" t="s">
        <v>29</v>
      </c>
      <c r="B37" s="46" t="s">
        <v>328</v>
      </c>
      <c r="C37" s="47">
        <v>720</v>
      </c>
      <c r="D37" s="34">
        <v>720</v>
      </c>
      <c r="E37" s="35" t="s">
        <v>16</v>
      </c>
      <c r="F37" s="35" t="s">
        <v>30</v>
      </c>
      <c r="G37" s="35" t="s">
        <v>30</v>
      </c>
      <c r="H37" s="4" t="s">
        <v>52</v>
      </c>
      <c r="I37" s="1" t="s">
        <v>1229</v>
      </c>
    </row>
    <row r="38" spans="1:9" ht="15.75" x14ac:dyDescent="0.2">
      <c r="A38" s="32"/>
      <c r="B38" s="64" t="s">
        <v>440</v>
      </c>
      <c r="C38" s="43"/>
      <c r="D38" s="42"/>
      <c r="E38" s="36"/>
      <c r="F38" s="36" t="s">
        <v>1206</v>
      </c>
      <c r="G38" s="41" t="s">
        <v>1206</v>
      </c>
      <c r="H38" s="117"/>
      <c r="I38" s="32" t="s">
        <v>1201</v>
      </c>
    </row>
    <row r="39" spans="1:9" ht="15.75" x14ac:dyDescent="0.2">
      <c r="A39" s="5"/>
      <c r="B39" s="37"/>
      <c r="C39" s="38"/>
      <c r="D39" s="38"/>
      <c r="E39" s="40"/>
      <c r="F39" s="40" t="s">
        <v>1198</v>
      </c>
      <c r="G39" s="39"/>
      <c r="H39" s="9"/>
      <c r="I39" s="9"/>
    </row>
    <row r="40" spans="1:9" ht="15.75" x14ac:dyDescent="0.2">
      <c r="A40" s="1" t="s">
        <v>31</v>
      </c>
      <c r="B40" s="48" t="s">
        <v>329</v>
      </c>
      <c r="C40" s="34">
        <v>6180</v>
      </c>
      <c r="D40" s="34">
        <v>6180</v>
      </c>
      <c r="E40" s="35" t="s">
        <v>16</v>
      </c>
      <c r="F40" s="35" t="s">
        <v>30</v>
      </c>
      <c r="G40" s="35" t="s">
        <v>30</v>
      </c>
      <c r="H40" s="4" t="s">
        <v>445</v>
      </c>
      <c r="I40" s="1" t="s">
        <v>1231</v>
      </c>
    </row>
    <row r="41" spans="1:9" ht="15.75" x14ac:dyDescent="0.2">
      <c r="A41" s="32"/>
      <c r="B41" s="64" t="s">
        <v>440</v>
      </c>
      <c r="C41" s="42"/>
      <c r="D41" s="42"/>
      <c r="E41" s="36"/>
      <c r="F41" s="36" t="s">
        <v>1230</v>
      </c>
      <c r="G41" s="41" t="s">
        <v>1230</v>
      </c>
      <c r="H41" s="117" t="s">
        <v>444</v>
      </c>
      <c r="I41" s="32" t="s">
        <v>1201</v>
      </c>
    </row>
    <row r="42" spans="1:9" ht="15.75" x14ac:dyDescent="0.2">
      <c r="A42" s="5"/>
      <c r="B42" s="37"/>
      <c r="C42" s="38"/>
      <c r="D42" s="38"/>
      <c r="E42" s="40"/>
      <c r="F42" s="40" t="s">
        <v>1198</v>
      </c>
      <c r="G42" s="39"/>
      <c r="H42" s="9"/>
      <c r="I42" s="9"/>
    </row>
    <row r="43" spans="1:9" ht="15.75" x14ac:dyDescent="0.2">
      <c r="A43" s="1" t="s">
        <v>32</v>
      </c>
      <c r="B43" s="48" t="s">
        <v>308</v>
      </c>
      <c r="C43" s="34">
        <v>30550</v>
      </c>
      <c r="D43" s="34">
        <v>30550</v>
      </c>
      <c r="E43" s="35" t="s">
        <v>16</v>
      </c>
      <c r="F43" s="35" t="s">
        <v>30</v>
      </c>
      <c r="G43" s="35" t="s">
        <v>311</v>
      </c>
      <c r="H43" s="4" t="s">
        <v>445</v>
      </c>
      <c r="I43" s="1" t="s">
        <v>1234</v>
      </c>
    </row>
    <row r="44" spans="1:9" ht="15.75" x14ac:dyDescent="0.2">
      <c r="A44" s="32"/>
      <c r="B44" s="64" t="s">
        <v>440</v>
      </c>
      <c r="C44" s="42"/>
      <c r="D44" s="42"/>
      <c r="E44" s="36"/>
      <c r="F44" s="36" t="s">
        <v>1232</v>
      </c>
      <c r="G44" s="36" t="s">
        <v>1232</v>
      </c>
      <c r="H44" s="117" t="s">
        <v>444</v>
      </c>
      <c r="I44" s="32" t="s">
        <v>1235</v>
      </c>
    </row>
    <row r="45" spans="1:9" ht="15.75" x14ac:dyDescent="0.2">
      <c r="A45" s="5"/>
      <c r="B45" s="37"/>
      <c r="C45" s="38"/>
      <c r="D45" s="38"/>
      <c r="E45" s="40"/>
      <c r="F45" s="40" t="s">
        <v>1233</v>
      </c>
      <c r="G45" s="39"/>
      <c r="H45" s="9"/>
      <c r="I45" s="9"/>
    </row>
    <row r="46" spans="1:9" ht="15.75" x14ac:dyDescent="0.2">
      <c r="A46" s="1" t="s">
        <v>33</v>
      </c>
      <c r="B46" s="48" t="s">
        <v>330</v>
      </c>
      <c r="C46" s="34">
        <v>205</v>
      </c>
      <c r="D46" s="34">
        <v>205</v>
      </c>
      <c r="E46" s="35" t="s">
        <v>16</v>
      </c>
      <c r="F46" s="35" t="s">
        <v>99</v>
      </c>
      <c r="G46" s="35" t="s">
        <v>99</v>
      </c>
      <c r="H46" s="4" t="s">
        <v>52</v>
      </c>
      <c r="I46" s="1" t="s">
        <v>1238</v>
      </c>
    </row>
    <row r="47" spans="1:9" ht="15.75" x14ac:dyDescent="0.2">
      <c r="A47" s="32"/>
      <c r="B47" s="64" t="s">
        <v>440</v>
      </c>
      <c r="C47" s="42"/>
      <c r="D47" s="42"/>
      <c r="E47" s="36"/>
      <c r="F47" s="36" t="s">
        <v>1236</v>
      </c>
      <c r="G47" s="41" t="s">
        <v>1236</v>
      </c>
      <c r="H47" s="117"/>
      <c r="I47" s="32" t="s">
        <v>1239</v>
      </c>
    </row>
    <row r="48" spans="1:9" ht="15.75" x14ac:dyDescent="0.2">
      <c r="A48" s="5"/>
      <c r="B48" s="37"/>
      <c r="C48" s="38"/>
      <c r="D48" s="38"/>
      <c r="E48" s="40"/>
      <c r="F48" s="40" t="s">
        <v>1237</v>
      </c>
      <c r="G48" s="39"/>
      <c r="H48" s="9"/>
      <c r="I48" s="9"/>
    </row>
    <row r="49" spans="1:9" ht="15.75" x14ac:dyDescent="0.2">
      <c r="A49" s="1" t="s">
        <v>35</v>
      </c>
      <c r="B49" s="48" t="s">
        <v>331</v>
      </c>
      <c r="C49" s="34">
        <v>450</v>
      </c>
      <c r="D49" s="34">
        <v>450</v>
      </c>
      <c r="E49" s="35" t="s">
        <v>16</v>
      </c>
      <c r="F49" s="35" t="s">
        <v>73</v>
      </c>
      <c r="G49" s="35" t="s">
        <v>73</v>
      </c>
      <c r="H49" s="4" t="s">
        <v>52</v>
      </c>
      <c r="I49" s="1" t="s">
        <v>1241</v>
      </c>
    </row>
    <row r="50" spans="1:9" ht="15.75" x14ac:dyDescent="0.2">
      <c r="A50" s="32"/>
      <c r="B50" s="64" t="s">
        <v>440</v>
      </c>
      <c r="C50" s="42"/>
      <c r="D50" s="42"/>
      <c r="E50" s="36"/>
      <c r="F50" s="36" t="s">
        <v>1240</v>
      </c>
      <c r="G50" s="41" t="s">
        <v>1240</v>
      </c>
      <c r="H50" s="117"/>
      <c r="I50" s="32" t="s">
        <v>1239</v>
      </c>
    </row>
    <row r="51" spans="1:9" ht="15.75" x14ac:dyDescent="0.2">
      <c r="A51" s="5"/>
      <c r="B51" s="37"/>
      <c r="C51" s="38"/>
      <c r="D51" s="38"/>
      <c r="E51" s="40"/>
      <c r="F51" s="40" t="s">
        <v>1237</v>
      </c>
      <c r="G51" s="39"/>
      <c r="H51" s="9"/>
      <c r="I51" s="9"/>
    </row>
    <row r="52" spans="1:9" ht="15.75" x14ac:dyDescent="0.2">
      <c r="A52" s="1" t="s">
        <v>37</v>
      </c>
      <c r="B52" s="48" t="s">
        <v>332</v>
      </c>
      <c r="C52" s="34">
        <v>800</v>
      </c>
      <c r="D52" s="34">
        <v>800</v>
      </c>
      <c r="E52" s="35" t="s">
        <v>16</v>
      </c>
      <c r="F52" s="35" t="s">
        <v>30</v>
      </c>
      <c r="G52" s="35" t="s">
        <v>30</v>
      </c>
      <c r="H52" s="4" t="s">
        <v>52</v>
      </c>
      <c r="I52" s="1" t="s">
        <v>1243</v>
      </c>
    </row>
    <row r="53" spans="1:9" ht="15.75" x14ac:dyDescent="0.2">
      <c r="A53" s="32"/>
      <c r="B53" s="64" t="s">
        <v>440</v>
      </c>
      <c r="C53" s="42"/>
      <c r="D53" s="42"/>
      <c r="E53" s="36"/>
      <c r="F53" s="36" t="s">
        <v>1242</v>
      </c>
      <c r="G53" s="41">
        <v>800</v>
      </c>
      <c r="H53" s="117"/>
      <c r="I53" s="32" t="s">
        <v>1213</v>
      </c>
    </row>
    <row r="54" spans="1:9" ht="15.75" x14ac:dyDescent="0.2">
      <c r="A54" s="5"/>
      <c r="B54" s="37"/>
      <c r="C54" s="38"/>
      <c r="D54" s="38"/>
      <c r="E54" s="40"/>
      <c r="F54" s="40" t="s">
        <v>1211</v>
      </c>
      <c r="G54" s="39"/>
      <c r="H54" s="9"/>
      <c r="I54" s="9"/>
    </row>
    <row r="55" spans="1:9" ht="15.75" x14ac:dyDescent="0.2">
      <c r="A55" s="1" t="s">
        <v>39</v>
      </c>
      <c r="B55" s="48" t="s">
        <v>333</v>
      </c>
      <c r="C55" s="34">
        <v>400</v>
      </c>
      <c r="D55" s="34">
        <v>400</v>
      </c>
      <c r="E55" s="35" t="s">
        <v>16</v>
      </c>
      <c r="F55" s="35" t="s">
        <v>30</v>
      </c>
      <c r="G55" s="35" t="s">
        <v>30</v>
      </c>
      <c r="H55" s="4" t="s">
        <v>52</v>
      </c>
      <c r="I55" s="1" t="s">
        <v>1244</v>
      </c>
    </row>
    <row r="56" spans="1:9" ht="15.75" x14ac:dyDescent="0.2">
      <c r="A56" s="32"/>
      <c r="B56" s="64" t="s">
        <v>440</v>
      </c>
      <c r="C56" s="42"/>
      <c r="D56" s="42"/>
      <c r="E56" s="36"/>
      <c r="F56" s="36" t="s">
        <v>1204</v>
      </c>
      <c r="G56" s="41" t="s">
        <v>1204</v>
      </c>
      <c r="H56" s="117"/>
      <c r="I56" s="32" t="s">
        <v>1213</v>
      </c>
    </row>
    <row r="57" spans="1:9" ht="15.75" x14ac:dyDescent="0.2">
      <c r="A57" s="5"/>
      <c r="B57" s="37"/>
      <c r="C57" s="38"/>
      <c r="D57" s="38"/>
      <c r="E57" s="40"/>
      <c r="F57" s="40" t="s">
        <v>1211</v>
      </c>
      <c r="G57" s="39"/>
      <c r="H57" s="9"/>
      <c r="I57" s="9"/>
    </row>
    <row r="58" spans="1:9" ht="15.75" x14ac:dyDescent="0.2">
      <c r="A58" s="1" t="s">
        <v>41</v>
      </c>
      <c r="B58" s="48" t="s">
        <v>334</v>
      </c>
      <c r="C58" s="34">
        <v>5520</v>
      </c>
      <c r="D58" s="34">
        <v>5520</v>
      </c>
      <c r="E58" s="35" t="s">
        <v>16</v>
      </c>
      <c r="F58" s="35" t="s">
        <v>99</v>
      </c>
      <c r="G58" s="35" t="s">
        <v>99</v>
      </c>
      <c r="H58" s="4" t="s">
        <v>445</v>
      </c>
      <c r="I58" s="1" t="s">
        <v>1246</v>
      </c>
    </row>
    <row r="59" spans="1:9" ht="15.75" x14ac:dyDescent="0.2">
      <c r="A59" s="32"/>
      <c r="B59" s="64" t="s">
        <v>440</v>
      </c>
      <c r="C59" s="42"/>
      <c r="D59" s="42"/>
      <c r="E59" s="36"/>
      <c r="F59" s="36" t="s">
        <v>1245</v>
      </c>
      <c r="G59" s="41" t="s">
        <v>1245</v>
      </c>
      <c r="H59" s="117" t="s">
        <v>444</v>
      </c>
      <c r="I59" s="32" t="s">
        <v>1213</v>
      </c>
    </row>
    <row r="60" spans="1:9" ht="15.75" x14ac:dyDescent="0.2">
      <c r="A60" s="5"/>
      <c r="B60" s="37"/>
      <c r="C60" s="38"/>
      <c r="D60" s="38"/>
      <c r="E60" s="40"/>
      <c r="F60" s="40" t="s">
        <v>1211</v>
      </c>
      <c r="G60" s="39"/>
      <c r="H60" s="9"/>
      <c r="I60" s="9"/>
    </row>
    <row r="61" spans="1:9" ht="15.75" x14ac:dyDescent="0.2">
      <c r="A61" s="1" t="s">
        <v>43</v>
      </c>
      <c r="B61" s="48" t="s">
        <v>335</v>
      </c>
      <c r="C61" s="34">
        <v>1500</v>
      </c>
      <c r="D61" s="34">
        <v>1500</v>
      </c>
      <c r="E61" s="35" t="s">
        <v>16</v>
      </c>
      <c r="F61" s="35" t="s">
        <v>24</v>
      </c>
      <c r="G61" s="35" t="s">
        <v>24</v>
      </c>
      <c r="H61" s="4" t="s">
        <v>52</v>
      </c>
      <c r="I61" s="1" t="s">
        <v>1248</v>
      </c>
    </row>
    <row r="62" spans="1:9" ht="15.75" x14ac:dyDescent="0.2">
      <c r="A62" s="32"/>
      <c r="B62" s="64" t="s">
        <v>440</v>
      </c>
      <c r="C62" s="42"/>
      <c r="D62" s="42"/>
      <c r="E62" s="36"/>
      <c r="F62" s="36" t="s">
        <v>1247</v>
      </c>
      <c r="G62" s="41" t="s">
        <v>1247</v>
      </c>
      <c r="H62" s="117"/>
      <c r="I62" s="32" t="s">
        <v>1221</v>
      </c>
    </row>
    <row r="63" spans="1:9" ht="15.75" x14ac:dyDescent="0.2">
      <c r="A63" s="5"/>
      <c r="B63" s="37"/>
      <c r="C63" s="38"/>
      <c r="D63" s="38"/>
      <c r="E63" s="40"/>
      <c r="F63" s="40" t="s">
        <v>1219</v>
      </c>
      <c r="G63" s="39"/>
      <c r="H63" s="9"/>
      <c r="I63" s="9"/>
    </row>
    <row r="64" spans="1:9" ht="15.75" x14ac:dyDescent="0.2">
      <c r="A64" s="1" t="s">
        <v>44</v>
      </c>
      <c r="B64" s="48" t="s">
        <v>336</v>
      </c>
      <c r="C64" s="34">
        <v>200</v>
      </c>
      <c r="D64" s="34">
        <v>200</v>
      </c>
      <c r="E64" s="35" t="s">
        <v>16</v>
      </c>
      <c r="F64" s="35" t="s">
        <v>30</v>
      </c>
      <c r="G64" s="35" t="s">
        <v>30</v>
      </c>
      <c r="H64" s="4" t="s">
        <v>52</v>
      </c>
      <c r="I64" s="1" t="s">
        <v>1249</v>
      </c>
    </row>
    <row r="65" spans="1:9" ht="15.75" x14ac:dyDescent="0.2">
      <c r="A65" s="32"/>
      <c r="B65" s="64" t="s">
        <v>440</v>
      </c>
      <c r="C65" s="42"/>
      <c r="D65" s="42"/>
      <c r="E65" s="36"/>
      <c r="F65" s="36" t="s">
        <v>947</v>
      </c>
      <c r="G65" s="41" t="s">
        <v>947</v>
      </c>
      <c r="H65" s="117"/>
      <c r="I65" s="32" t="s">
        <v>1221</v>
      </c>
    </row>
    <row r="66" spans="1:9" ht="15.75" x14ac:dyDescent="0.2">
      <c r="A66" s="5"/>
      <c r="B66" s="37"/>
      <c r="C66" s="38"/>
      <c r="D66" s="38"/>
      <c r="E66" s="40"/>
      <c r="F66" s="40" t="s">
        <v>1219</v>
      </c>
      <c r="G66" s="39"/>
      <c r="H66" s="9"/>
      <c r="I66" s="9"/>
    </row>
    <row r="67" spans="1:9" ht="15.75" x14ac:dyDescent="0.2">
      <c r="A67" s="1" t="s">
        <v>45</v>
      </c>
      <c r="B67" s="52" t="s">
        <v>82</v>
      </c>
      <c r="C67" s="47">
        <v>8500</v>
      </c>
      <c r="D67" s="47">
        <v>8500</v>
      </c>
      <c r="E67" s="35" t="s">
        <v>16</v>
      </c>
      <c r="F67" s="35" t="s">
        <v>34</v>
      </c>
      <c r="G67" s="53" t="s">
        <v>34</v>
      </c>
      <c r="H67" s="4" t="s">
        <v>52</v>
      </c>
      <c r="I67" s="1" t="s">
        <v>1251</v>
      </c>
    </row>
    <row r="68" spans="1:9" ht="15.75" x14ac:dyDescent="0.2">
      <c r="A68" s="32"/>
      <c r="B68" s="144" t="s">
        <v>83</v>
      </c>
      <c r="C68" s="43"/>
      <c r="D68" s="43"/>
      <c r="E68" s="36"/>
      <c r="F68" s="36" t="s">
        <v>761</v>
      </c>
      <c r="G68" s="41" t="s">
        <v>761</v>
      </c>
      <c r="H68" s="117"/>
      <c r="I68" s="32" t="s">
        <v>1228</v>
      </c>
    </row>
    <row r="69" spans="1:9" ht="15.75" x14ac:dyDescent="0.2">
      <c r="A69" s="5"/>
      <c r="B69" s="64" t="s">
        <v>440</v>
      </c>
      <c r="C69" s="55"/>
      <c r="D69" s="55"/>
      <c r="E69" s="40"/>
      <c r="F69" s="40" t="s">
        <v>1250</v>
      </c>
      <c r="G69" s="39"/>
      <c r="H69" s="9"/>
      <c r="I69" s="9"/>
    </row>
    <row r="70" spans="1:9" ht="15.75" x14ac:dyDescent="0.2">
      <c r="A70" s="1" t="s">
        <v>46</v>
      </c>
      <c r="B70" s="52" t="s">
        <v>82</v>
      </c>
      <c r="C70" s="34">
        <v>8500</v>
      </c>
      <c r="D70" s="34">
        <v>8500</v>
      </c>
      <c r="E70" s="35" t="s">
        <v>16</v>
      </c>
      <c r="F70" s="56" t="s">
        <v>36</v>
      </c>
      <c r="G70" s="56" t="s">
        <v>36</v>
      </c>
      <c r="H70" s="4" t="s">
        <v>52</v>
      </c>
      <c r="I70" s="1" t="s">
        <v>1252</v>
      </c>
    </row>
    <row r="71" spans="1:9" ht="15.75" x14ac:dyDescent="0.2">
      <c r="A71" s="32"/>
      <c r="B71" s="144" t="s">
        <v>84</v>
      </c>
      <c r="C71" s="42"/>
      <c r="D71" s="42"/>
      <c r="E71" s="36"/>
      <c r="F71" s="36" t="s">
        <v>761</v>
      </c>
      <c r="G71" s="41" t="s">
        <v>761</v>
      </c>
      <c r="H71" s="117"/>
      <c r="I71" s="32" t="s">
        <v>1228</v>
      </c>
    </row>
    <row r="72" spans="1:9" ht="15.75" x14ac:dyDescent="0.2">
      <c r="A72" s="5"/>
      <c r="B72" s="64" t="s">
        <v>440</v>
      </c>
      <c r="C72" s="58"/>
      <c r="D72" s="58"/>
      <c r="E72" s="40"/>
      <c r="F72" s="40" t="s">
        <v>1250</v>
      </c>
      <c r="G72" s="39"/>
      <c r="H72" s="9"/>
      <c r="I72" s="9"/>
    </row>
    <row r="73" spans="1:9" ht="15.75" x14ac:dyDescent="0.2">
      <c r="A73" s="1" t="s">
        <v>47</v>
      </c>
      <c r="B73" s="52" t="s">
        <v>82</v>
      </c>
      <c r="C73" s="34">
        <v>8500</v>
      </c>
      <c r="D73" s="34">
        <v>8500</v>
      </c>
      <c r="E73" s="35" t="s">
        <v>16</v>
      </c>
      <c r="F73" s="56" t="s">
        <v>38</v>
      </c>
      <c r="G73" s="56" t="s">
        <v>38</v>
      </c>
      <c r="H73" s="4" t="s">
        <v>52</v>
      </c>
      <c r="I73" s="1" t="s">
        <v>1253</v>
      </c>
    </row>
    <row r="74" spans="1:9" ht="15.75" x14ac:dyDescent="0.2">
      <c r="A74" s="32"/>
      <c r="B74" s="144" t="s">
        <v>85</v>
      </c>
      <c r="C74" s="42"/>
      <c r="D74" s="42"/>
      <c r="E74" s="36"/>
      <c r="F74" s="36" t="s">
        <v>761</v>
      </c>
      <c r="G74" s="41" t="s">
        <v>761</v>
      </c>
      <c r="H74" s="117"/>
      <c r="I74" s="32" t="s">
        <v>1228</v>
      </c>
    </row>
    <row r="75" spans="1:9" ht="15.75" x14ac:dyDescent="0.2">
      <c r="A75" s="5"/>
      <c r="B75" s="64" t="s">
        <v>440</v>
      </c>
      <c r="C75" s="58"/>
      <c r="D75" s="58"/>
      <c r="E75" s="40"/>
      <c r="F75" s="40" t="s">
        <v>1250</v>
      </c>
      <c r="G75" s="39"/>
      <c r="H75" s="9"/>
      <c r="I75" s="9"/>
    </row>
    <row r="76" spans="1:9" ht="15.75" x14ac:dyDescent="0.2">
      <c r="A76" s="1" t="s">
        <v>48</v>
      </c>
      <c r="B76" s="52" t="s">
        <v>82</v>
      </c>
      <c r="C76" s="34">
        <v>8500</v>
      </c>
      <c r="D76" s="34">
        <v>8500</v>
      </c>
      <c r="E76" s="35" t="s">
        <v>16</v>
      </c>
      <c r="F76" s="56" t="s">
        <v>40</v>
      </c>
      <c r="G76" s="53" t="s">
        <v>40</v>
      </c>
      <c r="H76" s="4" t="s">
        <v>52</v>
      </c>
      <c r="I76" s="1" t="s">
        <v>1254</v>
      </c>
    </row>
    <row r="77" spans="1:9" ht="15.75" x14ac:dyDescent="0.2">
      <c r="A77" s="32"/>
      <c r="B77" s="144" t="s">
        <v>86</v>
      </c>
      <c r="C77" s="42"/>
      <c r="D77" s="42"/>
      <c r="E77" s="36"/>
      <c r="F77" s="36" t="s">
        <v>761</v>
      </c>
      <c r="G77" s="41" t="s">
        <v>761</v>
      </c>
      <c r="H77" s="117"/>
      <c r="I77" s="32" t="s">
        <v>1228</v>
      </c>
    </row>
    <row r="78" spans="1:9" ht="15.75" x14ac:dyDescent="0.2">
      <c r="A78" s="5"/>
      <c r="B78" s="64" t="s">
        <v>440</v>
      </c>
      <c r="C78" s="58"/>
      <c r="D78" s="58"/>
      <c r="E78" s="40"/>
      <c r="F78" s="40" t="s">
        <v>1250</v>
      </c>
      <c r="G78" s="39"/>
      <c r="H78" s="9"/>
      <c r="I78" s="9"/>
    </row>
    <row r="79" spans="1:9" ht="15.75" x14ac:dyDescent="0.2">
      <c r="A79" s="1" t="s">
        <v>60</v>
      </c>
      <c r="B79" s="52" t="s">
        <v>82</v>
      </c>
      <c r="C79" s="34">
        <v>8500</v>
      </c>
      <c r="D79" s="34">
        <v>8500</v>
      </c>
      <c r="E79" s="35" t="s">
        <v>16</v>
      </c>
      <c r="F79" s="35" t="s">
        <v>42</v>
      </c>
      <c r="G79" s="35" t="s">
        <v>42</v>
      </c>
      <c r="H79" s="4" t="s">
        <v>52</v>
      </c>
      <c r="I79" s="1" t="s">
        <v>1255</v>
      </c>
    </row>
    <row r="80" spans="1:9" ht="15.75" x14ac:dyDescent="0.2">
      <c r="A80" s="32"/>
      <c r="B80" s="64" t="s">
        <v>89</v>
      </c>
      <c r="C80" s="42"/>
      <c r="D80" s="42"/>
      <c r="E80" s="36"/>
      <c r="F80" s="36" t="s">
        <v>761</v>
      </c>
      <c r="G80" s="41" t="s">
        <v>761</v>
      </c>
      <c r="H80" s="117"/>
      <c r="I80" s="32" t="s">
        <v>1228</v>
      </c>
    </row>
    <row r="81" spans="1:9" ht="15.75" x14ac:dyDescent="0.2">
      <c r="A81" s="5"/>
      <c r="B81" s="64" t="s">
        <v>440</v>
      </c>
      <c r="C81" s="38"/>
      <c r="D81" s="38"/>
      <c r="E81" s="40"/>
      <c r="F81" s="40" t="s">
        <v>1250</v>
      </c>
      <c r="G81" s="39"/>
      <c r="H81" s="9"/>
      <c r="I81" s="9"/>
    </row>
    <row r="82" spans="1:9" ht="15.75" x14ac:dyDescent="0.2">
      <c r="A82" s="1" t="s">
        <v>61</v>
      </c>
      <c r="B82" s="49" t="s">
        <v>292</v>
      </c>
      <c r="C82" s="34">
        <v>9000</v>
      </c>
      <c r="D82" s="34">
        <v>9000</v>
      </c>
      <c r="E82" s="35" t="s">
        <v>16</v>
      </c>
      <c r="F82" s="35" t="s">
        <v>206</v>
      </c>
      <c r="G82" s="35" t="s">
        <v>206</v>
      </c>
      <c r="H82" s="4" t="s">
        <v>52</v>
      </c>
      <c r="I82" s="1" t="s">
        <v>1256</v>
      </c>
    </row>
    <row r="83" spans="1:9" ht="15.75" x14ac:dyDescent="0.2">
      <c r="A83" s="32"/>
      <c r="B83" s="64" t="s">
        <v>440</v>
      </c>
      <c r="C83" s="42"/>
      <c r="D83" s="42"/>
      <c r="E83" s="36"/>
      <c r="F83" s="36" t="s">
        <v>485</v>
      </c>
      <c r="G83" s="36" t="s">
        <v>485</v>
      </c>
      <c r="H83" s="117"/>
      <c r="I83" s="32" t="s">
        <v>1228</v>
      </c>
    </row>
    <row r="84" spans="1:9" ht="15.75" x14ac:dyDescent="0.2">
      <c r="A84" s="5"/>
      <c r="B84" s="57"/>
      <c r="C84" s="59"/>
      <c r="D84" s="59"/>
      <c r="E84" s="40"/>
      <c r="F84" s="40" t="s">
        <v>1250</v>
      </c>
      <c r="G84" s="39"/>
      <c r="H84" s="9"/>
      <c r="I84" s="9"/>
    </row>
    <row r="85" spans="1:9" ht="15.75" x14ac:dyDescent="0.2">
      <c r="A85" s="1" t="s">
        <v>63</v>
      </c>
      <c r="B85" s="49" t="s">
        <v>293</v>
      </c>
      <c r="C85" s="34">
        <v>9000</v>
      </c>
      <c r="D85" s="34">
        <v>9000</v>
      </c>
      <c r="E85" s="35" t="s">
        <v>16</v>
      </c>
      <c r="F85" s="35" t="s">
        <v>207</v>
      </c>
      <c r="G85" s="35" t="s">
        <v>207</v>
      </c>
      <c r="H85" s="4" t="s">
        <v>52</v>
      </c>
      <c r="I85" s="1" t="s">
        <v>1257</v>
      </c>
    </row>
    <row r="86" spans="1:9" ht="15.75" x14ac:dyDescent="0.2">
      <c r="A86" s="32"/>
      <c r="B86" s="64" t="s">
        <v>440</v>
      </c>
      <c r="C86" s="42"/>
      <c r="D86" s="42"/>
      <c r="E86" s="36"/>
      <c r="F86" s="36" t="s">
        <v>485</v>
      </c>
      <c r="G86" s="36" t="s">
        <v>485</v>
      </c>
      <c r="H86" s="117"/>
      <c r="I86" s="32" t="s">
        <v>1228</v>
      </c>
    </row>
    <row r="87" spans="1:9" ht="15.75" x14ac:dyDescent="0.2">
      <c r="A87" s="5"/>
      <c r="B87" s="37"/>
      <c r="C87" s="38"/>
      <c r="D87" s="38"/>
      <c r="E87" s="40"/>
      <c r="F87" s="40" t="s">
        <v>1250</v>
      </c>
      <c r="G87" s="39"/>
      <c r="H87" s="9"/>
      <c r="I87" s="9"/>
    </row>
    <row r="88" spans="1:9" ht="15.75" x14ac:dyDescent="0.2">
      <c r="A88" s="1" t="s">
        <v>64</v>
      </c>
      <c r="B88" s="48" t="s">
        <v>337</v>
      </c>
      <c r="C88" s="34">
        <v>404000</v>
      </c>
      <c r="D88" s="34">
        <v>404000</v>
      </c>
      <c r="E88" s="35" t="s">
        <v>16</v>
      </c>
      <c r="F88" s="35" t="s">
        <v>261</v>
      </c>
      <c r="G88" s="35" t="s">
        <v>261</v>
      </c>
      <c r="H88" s="4" t="s">
        <v>445</v>
      </c>
      <c r="I88" s="1" t="s">
        <v>1269</v>
      </c>
    </row>
    <row r="89" spans="1:9" ht="15.75" x14ac:dyDescent="0.2">
      <c r="A89" s="32"/>
      <c r="B89" s="64" t="s">
        <v>338</v>
      </c>
      <c r="C89" s="42"/>
      <c r="D89" s="42"/>
      <c r="E89" s="36"/>
      <c r="F89" s="36" t="s">
        <v>1260</v>
      </c>
      <c r="G89" s="41" t="s">
        <v>1261</v>
      </c>
      <c r="H89" s="117" t="s">
        <v>444</v>
      </c>
      <c r="I89" s="32" t="s">
        <v>1201</v>
      </c>
    </row>
    <row r="90" spans="1:9" ht="15.75" x14ac:dyDescent="0.2">
      <c r="A90" s="5"/>
      <c r="B90" s="64" t="s">
        <v>440</v>
      </c>
      <c r="C90" s="38"/>
      <c r="D90" s="38"/>
      <c r="E90" s="40"/>
      <c r="F90" s="40" t="s">
        <v>1262</v>
      </c>
      <c r="G90" s="39"/>
      <c r="H90" s="9"/>
      <c r="I90" s="9"/>
    </row>
    <row r="91" spans="1:9" ht="15.75" x14ac:dyDescent="0.2">
      <c r="A91" s="1" t="s">
        <v>65</v>
      </c>
      <c r="B91" s="48" t="s">
        <v>1281</v>
      </c>
      <c r="C91" s="34">
        <v>20500</v>
      </c>
      <c r="D91" s="34">
        <v>20500</v>
      </c>
      <c r="E91" s="35" t="s">
        <v>16</v>
      </c>
      <c r="F91" s="35" t="s">
        <v>53</v>
      </c>
      <c r="G91" s="35" t="s">
        <v>53</v>
      </c>
      <c r="H91" s="4" t="s">
        <v>445</v>
      </c>
      <c r="I91" s="1" t="s">
        <v>1270</v>
      </c>
    </row>
    <row r="92" spans="1:9" ht="15.75" x14ac:dyDescent="0.2">
      <c r="A92" s="32"/>
      <c r="B92" s="64" t="s">
        <v>440</v>
      </c>
      <c r="C92" s="42"/>
      <c r="D92" s="42"/>
      <c r="E92" s="36"/>
      <c r="F92" s="36" t="s">
        <v>1263</v>
      </c>
      <c r="G92" s="41" t="s">
        <v>1264</v>
      </c>
      <c r="H92" s="117" t="s">
        <v>444</v>
      </c>
      <c r="I92" s="32" t="s">
        <v>1265</v>
      </c>
    </row>
    <row r="93" spans="1:9" ht="15.75" x14ac:dyDescent="0.2">
      <c r="A93" s="5"/>
      <c r="B93" s="50"/>
      <c r="C93" s="38"/>
      <c r="D93" s="38"/>
      <c r="E93" s="40"/>
      <c r="F93" s="40" t="s">
        <v>1266</v>
      </c>
      <c r="G93" s="39"/>
      <c r="H93" s="9"/>
      <c r="I93" s="9"/>
    </row>
    <row r="94" spans="1:9" ht="15.75" x14ac:dyDescent="0.2">
      <c r="A94" s="1" t="s">
        <v>66</v>
      </c>
      <c r="B94" s="48" t="s">
        <v>213</v>
      </c>
      <c r="C94" s="34">
        <v>249000</v>
      </c>
      <c r="D94" s="34">
        <v>249000</v>
      </c>
      <c r="E94" s="35" t="s">
        <v>16</v>
      </c>
      <c r="F94" s="35" t="s">
        <v>317</v>
      </c>
      <c r="G94" s="35" t="s">
        <v>317</v>
      </c>
      <c r="H94" s="4" t="s">
        <v>445</v>
      </c>
      <c r="I94" s="1" t="s">
        <v>1271</v>
      </c>
    </row>
    <row r="95" spans="1:9" ht="15.75" x14ac:dyDescent="0.2">
      <c r="A95" s="32"/>
      <c r="B95" s="64" t="s">
        <v>318</v>
      </c>
      <c r="C95" s="42"/>
      <c r="D95" s="42"/>
      <c r="E95" s="36"/>
      <c r="F95" s="36" t="s">
        <v>1267</v>
      </c>
      <c r="G95" s="41" t="s">
        <v>1268</v>
      </c>
      <c r="H95" s="117" t="s">
        <v>444</v>
      </c>
      <c r="I95" s="32" t="s">
        <v>1221</v>
      </c>
    </row>
    <row r="96" spans="1:9" ht="15.75" x14ac:dyDescent="0.2">
      <c r="A96" s="5"/>
      <c r="B96" s="50" t="s">
        <v>440</v>
      </c>
      <c r="C96" s="38"/>
      <c r="D96" s="38"/>
      <c r="E96" s="40"/>
      <c r="F96" s="36"/>
      <c r="G96" s="39"/>
      <c r="H96" s="9"/>
      <c r="I96" s="9"/>
    </row>
    <row r="97" spans="1:9" ht="15.75" x14ac:dyDescent="0.2">
      <c r="A97" s="1" t="s">
        <v>67</v>
      </c>
      <c r="B97" s="52" t="s">
        <v>339</v>
      </c>
      <c r="C97" s="60">
        <v>28308.799999999999</v>
      </c>
      <c r="D97" s="60">
        <v>28308.799999999999</v>
      </c>
      <c r="E97" s="231" t="s">
        <v>16</v>
      </c>
      <c r="F97" s="35" t="s">
        <v>108</v>
      </c>
      <c r="G97" s="53" t="s">
        <v>108</v>
      </c>
      <c r="H97" s="4" t="s">
        <v>52</v>
      </c>
      <c r="I97" s="1" t="s">
        <v>1274</v>
      </c>
    </row>
    <row r="98" spans="1:9" ht="15.75" x14ac:dyDescent="0.2">
      <c r="A98" s="32"/>
      <c r="B98" s="144" t="s">
        <v>514</v>
      </c>
      <c r="C98" s="145"/>
      <c r="D98" s="145"/>
      <c r="E98" s="36"/>
      <c r="F98" s="146" t="s">
        <v>1272</v>
      </c>
      <c r="G98" s="146" t="s">
        <v>1272</v>
      </c>
      <c r="H98" s="117"/>
      <c r="I98" s="32" t="s">
        <v>1275</v>
      </c>
    </row>
    <row r="99" spans="1:9" ht="15.75" x14ac:dyDescent="0.2">
      <c r="A99" s="5"/>
      <c r="B99" s="54"/>
      <c r="C99" s="61"/>
      <c r="D99" s="61"/>
      <c r="E99" s="40"/>
      <c r="F99" s="40" t="s">
        <v>1273</v>
      </c>
      <c r="G99" s="39"/>
      <c r="H99" s="9"/>
      <c r="I99" s="9"/>
    </row>
    <row r="100" spans="1:9" ht="15.75" x14ac:dyDescent="0.2">
      <c r="A100" s="1" t="s">
        <v>68</v>
      </c>
      <c r="B100" s="52" t="s">
        <v>339</v>
      </c>
      <c r="C100" s="60">
        <v>7569.3</v>
      </c>
      <c r="D100" s="60">
        <v>7569.3</v>
      </c>
      <c r="E100" s="35" t="s">
        <v>16</v>
      </c>
      <c r="F100" s="35" t="s">
        <v>108</v>
      </c>
      <c r="G100" s="35" t="s">
        <v>108</v>
      </c>
      <c r="H100" s="4" t="s">
        <v>52</v>
      </c>
      <c r="I100" s="1" t="s">
        <v>1279</v>
      </c>
    </row>
    <row r="101" spans="1:9" ht="15.75" x14ac:dyDescent="0.2">
      <c r="A101" s="32"/>
      <c r="B101" s="144" t="s">
        <v>517</v>
      </c>
      <c r="C101" s="145"/>
      <c r="D101" s="145"/>
      <c r="E101" s="36"/>
      <c r="F101" s="36" t="s">
        <v>1276</v>
      </c>
      <c r="G101" s="36" t="s">
        <v>1276</v>
      </c>
      <c r="H101" s="117"/>
      <c r="I101" s="32" t="s">
        <v>1275</v>
      </c>
    </row>
    <row r="102" spans="1:9" ht="15.75" x14ac:dyDescent="0.2">
      <c r="A102" s="5"/>
      <c r="B102" s="54"/>
      <c r="C102" s="62"/>
      <c r="D102" s="62"/>
      <c r="E102" s="40"/>
      <c r="F102" s="40" t="s">
        <v>1273</v>
      </c>
      <c r="G102" s="39"/>
      <c r="H102" s="9"/>
      <c r="I102" s="9"/>
    </row>
    <row r="103" spans="1:9" ht="15.75" x14ac:dyDescent="0.2">
      <c r="A103" s="1" t="s">
        <v>69</v>
      </c>
      <c r="B103" s="52" t="s">
        <v>339</v>
      </c>
      <c r="C103" s="60">
        <v>5594.7</v>
      </c>
      <c r="D103" s="60">
        <v>5594.7</v>
      </c>
      <c r="E103" s="35" t="s">
        <v>16</v>
      </c>
      <c r="F103" s="35" t="s">
        <v>108</v>
      </c>
      <c r="G103" s="35" t="s">
        <v>108</v>
      </c>
      <c r="H103" s="4" t="s">
        <v>52</v>
      </c>
      <c r="I103" s="1" t="s">
        <v>1280</v>
      </c>
    </row>
    <row r="104" spans="1:9" ht="15.75" x14ac:dyDescent="0.2">
      <c r="A104" s="32"/>
      <c r="B104" s="144" t="s">
        <v>1258</v>
      </c>
      <c r="C104" s="145"/>
      <c r="D104" s="145"/>
      <c r="E104" s="36"/>
      <c r="F104" s="36" t="s">
        <v>1278</v>
      </c>
      <c r="G104" s="36" t="s">
        <v>1278</v>
      </c>
      <c r="H104" s="117"/>
      <c r="I104" s="32" t="s">
        <v>1275</v>
      </c>
    </row>
    <row r="105" spans="1:9" ht="15.75" x14ac:dyDescent="0.2">
      <c r="A105" s="5"/>
      <c r="B105" s="54"/>
      <c r="C105" s="62"/>
      <c r="D105" s="62"/>
      <c r="E105" s="40"/>
      <c r="F105" s="40" t="s">
        <v>1277</v>
      </c>
      <c r="G105" s="39"/>
      <c r="H105" s="9"/>
      <c r="I105" s="9"/>
    </row>
  </sheetData>
  <mergeCells count="5">
    <mergeCell ref="A1:I1"/>
    <mergeCell ref="A2:I2"/>
    <mergeCell ref="A3:I3"/>
    <mergeCell ref="A4:I4"/>
    <mergeCell ref="C5:C6"/>
  </mergeCells>
  <phoneticPr fontId="4" type="noConversion"/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กัญญารักษ์ พนาสิน</dc:creator>
  <cp:lastModifiedBy>Windows</cp:lastModifiedBy>
  <cp:lastPrinted>2026-04-23T08:03:36Z</cp:lastPrinted>
  <dcterms:created xsi:type="dcterms:W3CDTF">2026-03-06T05:57:29Z</dcterms:created>
  <dcterms:modified xsi:type="dcterms:W3CDTF">2026-04-23T08:10:36Z</dcterms:modified>
</cp:coreProperties>
</file>